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k_sugii\Desktop\"/>
    </mc:Choice>
  </mc:AlternateContent>
  <xr:revisionPtr revIDLastSave="0" documentId="8_{11DCE48D-822E-474D-B0B2-F366246B5807}" xr6:coauthVersionLast="47" xr6:coauthVersionMax="47" xr10:uidLastSave="{00000000-0000-0000-0000-000000000000}"/>
  <bookViews>
    <workbookView xWindow="-28920" yWindow="-90" windowWidth="29040" windowHeight="15720" activeTab="1" xr2:uid="{00000000-000D-0000-FFFF-FFFF00000000}"/>
  </bookViews>
  <sheets>
    <sheet name="記入例" sheetId="13" r:id="rId1"/>
    <sheet name="学生申込様式" sheetId="8" r:id="rId2"/>
    <sheet name="プルダウン" sheetId="2" state="hidden" r:id="rId3"/>
  </sheets>
  <definedNames>
    <definedName name="JR横須賀線">プルダウン!$I$134:$I$148</definedName>
    <definedName name="JR横浜線">プルダウン!$I$149:$I$164</definedName>
    <definedName name="JR京浜東北線・JR根岸線">プルダウン!$I$67:$I$82</definedName>
    <definedName name="JR御殿場線">プルダウン!$I$2:$I$9</definedName>
    <definedName name="JR相模線">プルダウン!$I$83:$I$100</definedName>
    <definedName name="JR中央本線">プルダウン!$I$10:$I$11</definedName>
    <definedName name="JR鶴見線">プルダウン!$I$165:$I$174</definedName>
    <definedName name="JR東海道本線">プルダウン!$I$101:$I$117</definedName>
    <definedName name="JR南武線">プルダウン!$I$118:$I$133</definedName>
    <definedName name="_xlnm.Print_Area" localSheetId="1">学生申込様式!$C$1:$AJ$32</definedName>
    <definedName name="_xlnm.Print_Area" localSheetId="0">記入例!$C$1:$AJ$32</definedName>
    <definedName name="伊豆箱根鉄道大雄山線">プルダウン!$I$12:$I$23</definedName>
    <definedName name="横浜市営地下鉄グリーンライン">プルダウン!$I$57:$I$66</definedName>
    <definedName name="横浜市営地下鉄ブルーライン">プルダウン!$I$190:$I$221</definedName>
    <definedName name="京王相模原線">プルダウン!$I$331</definedName>
    <definedName name="京急久里浜線">プルダウン!$I$322:$I$330</definedName>
    <definedName name="京急空港線">プルダウン!$I$306:$I$310</definedName>
    <definedName name="京急逗子線">プルダウン!$I$311:$I$314</definedName>
    <definedName name="京急大師線">プルダウン!$I$315:$I$321</definedName>
    <definedName name="京急本線">プルダウン!$I$270:$I$305</definedName>
    <definedName name="金沢シーサイドライン">プルダウン!$I$24:$I$37</definedName>
    <definedName name="江ノ島電鉄">プルダウン!$I$175:$I$189</definedName>
    <definedName name="小田急江ノ島線">プルダウン!$I$366:$I$382</definedName>
    <definedName name="小田急小田原線">プルダウン!$I$332:$I$352</definedName>
    <definedName name="小田急多摩線">プルダウン!$I$353:$I$365</definedName>
    <definedName name="湘南モノレール江の島線">プルダウン!$I$38:$I$45</definedName>
    <definedName name="相鉄いずみ野線">プルダウン!$I$383:$I$390</definedName>
    <definedName name="相鉄新横浜線">プルダウン!$I$414</definedName>
    <definedName name="相鉄本線">プルダウン!$I$391:$I$408</definedName>
    <definedName name="東急こどもの国線">プルダウン!$I$265:$I$267</definedName>
    <definedName name="東急大井町線">プルダウン!$I$268:$I$269</definedName>
    <definedName name="東急田園都市線">プルダウン!$I$222:$I$242</definedName>
    <definedName name="東急東横線・みなとみらい線">プルダウン!$I$243:$I$260</definedName>
    <definedName name="東急目黒線">プルダウン!$I$261:$I$264</definedName>
    <definedName name="箱根登山鉄道">プルダウン!$I$46:$I$56</definedName>
    <definedName name="浜川崎支線">プルダウン!$I$409:$I$413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" i="13" l="1"/>
  <c r="Q6" i="13"/>
  <c r="U6" i="13"/>
  <c r="U605" i="13"/>
  <c r="Q605" i="13"/>
  <c r="M605" i="13"/>
  <c r="U604" i="13"/>
  <c r="Q604" i="13"/>
  <c r="M604" i="13"/>
  <c r="U603" i="13"/>
  <c r="Q603" i="13"/>
  <c r="M603" i="13"/>
  <c r="U602" i="13"/>
  <c r="Q602" i="13"/>
  <c r="M602" i="13"/>
  <c r="U601" i="13"/>
  <c r="Q601" i="13"/>
  <c r="M601" i="13"/>
  <c r="U600" i="13"/>
  <c r="Q600" i="13"/>
  <c r="M600" i="13"/>
  <c r="U599" i="13"/>
  <c r="Q599" i="13"/>
  <c r="M599" i="13"/>
  <c r="U598" i="13"/>
  <c r="Q598" i="13"/>
  <c r="M598" i="13"/>
  <c r="U597" i="13"/>
  <c r="Q597" i="13"/>
  <c r="M597" i="13"/>
  <c r="U596" i="13"/>
  <c r="Q596" i="13"/>
  <c r="M596" i="13"/>
  <c r="U595" i="13"/>
  <c r="Q595" i="13"/>
  <c r="M595" i="13"/>
  <c r="U594" i="13"/>
  <c r="Q594" i="13"/>
  <c r="M594" i="13"/>
  <c r="U593" i="13"/>
  <c r="Q593" i="13"/>
  <c r="M593" i="13"/>
  <c r="U592" i="13"/>
  <c r="Q592" i="13"/>
  <c r="M592" i="13"/>
  <c r="U591" i="13"/>
  <c r="Q591" i="13"/>
  <c r="M591" i="13"/>
  <c r="U590" i="13"/>
  <c r="Q590" i="13"/>
  <c r="M590" i="13"/>
  <c r="U589" i="13"/>
  <c r="Q589" i="13"/>
  <c r="M589" i="13"/>
  <c r="U588" i="13"/>
  <c r="Q588" i="13"/>
  <c r="M588" i="13"/>
  <c r="U587" i="13"/>
  <c r="Q587" i="13"/>
  <c r="M587" i="13"/>
  <c r="U586" i="13"/>
  <c r="Q586" i="13"/>
  <c r="M586" i="13"/>
  <c r="U585" i="13"/>
  <c r="Q585" i="13"/>
  <c r="M585" i="13"/>
  <c r="U584" i="13"/>
  <c r="Q584" i="13"/>
  <c r="M584" i="13"/>
  <c r="U583" i="13"/>
  <c r="Q583" i="13"/>
  <c r="M583" i="13"/>
  <c r="U582" i="13"/>
  <c r="Q582" i="13"/>
  <c r="M582" i="13"/>
  <c r="U581" i="13"/>
  <c r="Q581" i="13"/>
  <c r="M581" i="13"/>
  <c r="U580" i="13"/>
  <c r="Q580" i="13"/>
  <c r="M580" i="13"/>
  <c r="U579" i="13"/>
  <c r="Q579" i="13"/>
  <c r="M579" i="13"/>
  <c r="U578" i="13"/>
  <c r="Q578" i="13"/>
  <c r="M578" i="13"/>
  <c r="U577" i="13"/>
  <c r="Q577" i="13"/>
  <c r="M577" i="13"/>
  <c r="U576" i="13"/>
  <c r="Q576" i="13"/>
  <c r="M576" i="13"/>
  <c r="U575" i="13"/>
  <c r="Q575" i="13"/>
  <c r="M575" i="13"/>
  <c r="U574" i="13"/>
  <c r="Q574" i="13"/>
  <c r="M574" i="13"/>
  <c r="U573" i="13"/>
  <c r="Q573" i="13"/>
  <c r="M573" i="13"/>
  <c r="U572" i="13"/>
  <c r="Q572" i="13"/>
  <c r="M572" i="13"/>
  <c r="U571" i="13"/>
  <c r="Q571" i="13"/>
  <c r="M571" i="13"/>
  <c r="U570" i="13"/>
  <c r="Q570" i="13"/>
  <c r="M570" i="13"/>
  <c r="U569" i="13"/>
  <c r="Q569" i="13"/>
  <c r="M569" i="13"/>
  <c r="U568" i="13"/>
  <c r="Q568" i="13"/>
  <c r="M568" i="13"/>
  <c r="U567" i="13"/>
  <c r="Q567" i="13"/>
  <c r="M567" i="13"/>
  <c r="U566" i="13"/>
  <c r="Q566" i="13"/>
  <c r="M566" i="13"/>
  <c r="U565" i="13"/>
  <c r="Q565" i="13"/>
  <c r="M565" i="13"/>
  <c r="U564" i="13"/>
  <c r="Q564" i="13"/>
  <c r="M564" i="13"/>
  <c r="U563" i="13"/>
  <c r="Q563" i="13"/>
  <c r="M563" i="13"/>
  <c r="U562" i="13"/>
  <c r="Q562" i="13"/>
  <c r="M562" i="13"/>
  <c r="U561" i="13"/>
  <c r="Q561" i="13"/>
  <c r="M561" i="13"/>
  <c r="U560" i="13"/>
  <c r="Q560" i="13"/>
  <c r="M560" i="13"/>
  <c r="U559" i="13"/>
  <c r="Q559" i="13"/>
  <c r="M559" i="13"/>
  <c r="U558" i="13"/>
  <c r="Q558" i="13"/>
  <c r="M558" i="13"/>
  <c r="U557" i="13"/>
  <c r="Q557" i="13"/>
  <c r="M557" i="13"/>
  <c r="U556" i="13"/>
  <c r="Q556" i="13"/>
  <c r="M556" i="13"/>
  <c r="U555" i="13"/>
  <c r="Q555" i="13"/>
  <c r="M555" i="13"/>
  <c r="U554" i="13"/>
  <c r="Q554" i="13"/>
  <c r="M554" i="13"/>
  <c r="U553" i="13"/>
  <c r="Q553" i="13"/>
  <c r="M553" i="13"/>
  <c r="U552" i="13"/>
  <c r="Q552" i="13"/>
  <c r="M552" i="13"/>
  <c r="U551" i="13"/>
  <c r="Q551" i="13"/>
  <c r="M551" i="13"/>
  <c r="U550" i="13"/>
  <c r="Q550" i="13"/>
  <c r="M550" i="13"/>
  <c r="U549" i="13"/>
  <c r="Q549" i="13"/>
  <c r="M549" i="13"/>
  <c r="U548" i="13"/>
  <c r="Q548" i="13"/>
  <c r="M548" i="13"/>
  <c r="U547" i="13"/>
  <c r="Q547" i="13"/>
  <c r="M547" i="13"/>
  <c r="U546" i="13"/>
  <c r="Q546" i="13"/>
  <c r="M546" i="13"/>
  <c r="U545" i="13"/>
  <c r="Q545" i="13"/>
  <c r="M545" i="13"/>
  <c r="U544" i="13"/>
  <c r="Q544" i="13"/>
  <c r="M544" i="13"/>
  <c r="U543" i="13"/>
  <c r="Q543" i="13"/>
  <c r="M543" i="13"/>
  <c r="U542" i="13"/>
  <c r="Q542" i="13"/>
  <c r="M542" i="13"/>
  <c r="U541" i="13"/>
  <c r="Q541" i="13"/>
  <c r="M541" i="13"/>
  <c r="U540" i="13"/>
  <c r="Q540" i="13"/>
  <c r="M540" i="13"/>
  <c r="U539" i="13"/>
  <c r="Q539" i="13"/>
  <c r="M539" i="13"/>
  <c r="U538" i="13"/>
  <c r="Q538" i="13"/>
  <c r="M538" i="13"/>
  <c r="U537" i="13"/>
  <c r="Q537" i="13"/>
  <c r="M537" i="13"/>
  <c r="U536" i="13"/>
  <c r="Q536" i="13"/>
  <c r="M536" i="13"/>
  <c r="U535" i="13"/>
  <c r="Q535" i="13"/>
  <c r="M535" i="13"/>
  <c r="U534" i="13"/>
  <c r="Q534" i="13"/>
  <c r="M534" i="13"/>
  <c r="U533" i="13"/>
  <c r="Q533" i="13"/>
  <c r="M533" i="13"/>
  <c r="U532" i="13"/>
  <c r="Q532" i="13"/>
  <c r="M532" i="13"/>
  <c r="U531" i="13"/>
  <c r="Q531" i="13"/>
  <c r="M531" i="13"/>
  <c r="U530" i="13"/>
  <c r="Q530" i="13"/>
  <c r="M530" i="13"/>
  <c r="U529" i="13"/>
  <c r="Q529" i="13"/>
  <c r="M529" i="13"/>
  <c r="U528" i="13"/>
  <c r="Q528" i="13"/>
  <c r="M528" i="13"/>
  <c r="U527" i="13"/>
  <c r="Q527" i="13"/>
  <c r="M527" i="13"/>
  <c r="U526" i="13"/>
  <c r="Q526" i="13"/>
  <c r="M526" i="13"/>
  <c r="U525" i="13"/>
  <c r="Q525" i="13"/>
  <c r="M525" i="13"/>
  <c r="U524" i="13"/>
  <c r="Q524" i="13"/>
  <c r="M524" i="13"/>
  <c r="U523" i="13"/>
  <c r="Q523" i="13"/>
  <c r="M523" i="13"/>
  <c r="U522" i="13"/>
  <c r="Q522" i="13"/>
  <c r="M522" i="13"/>
  <c r="U521" i="13"/>
  <c r="Q521" i="13"/>
  <c r="M521" i="13"/>
  <c r="U520" i="13"/>
  <c r="Q520" i="13"/>
  <c r="M520" i="13"/>
  <c r="U519" i="13"/>
  <c r="Q519" i="13"/>
  <c r="M519" i="13"/>
  <c r="U518" i="13"/>
  <c r="Q518" i="13"/>
  <c r="M518" i="13"/>
  <c r="U517" i="13"/>
  <c r="Q517" i="13"/>
  <c r="M517" i="13"/>
  <c r="U516" i="13"/>
  <c r="Q516" i="13"/>
  <c r="M516" i="13"/>
  <c r="U515" i="13"/>
  <c r="Q515" i="13"/>
  <c r="M515" i="13"/>
  <c r="U514" i="13"/>
  <c r="Q514" i="13"/>
  <c r="M514" i="13"/>
  <c r="U513" i="13"/>
  <c r="Q513" i="13"/>
  <c r="M513" i="13"/>
  <c r="U512" i="13"/>
  <c r="Q512" i="13"/>
  <c r="M512" i="13"/>
  <c r="U511" i="13"/>
  <c r="Q511" i="13"/>
  <c r="M511" i="13"/>
  <c r="U510" i="13"/>
  <c r="Q510" i="13"/>
  <c r="M510" i="13"/>
  <c r="U509" i="13"/>
  <c r="Q509" i="13"/>
  <c r="M509" i="13"/>
  <c r="U508" i="13"/>
  <c r="Q508" i="13"/>
  <c r="M508" i="13"/>
  <c r="U507" i="13"/>
  <c r="Q507" i="13"/>
  <c r="M507" i="13"/>
  <c r="U506" i="13"/>
  <c r="Q506" i="13"/>
  <c r="M506" i="13"/>
  <c r="U505" i="13"/>
  <c r="Q505" i="13"/>
  <c r="M505" i="13"/>
  <c r="U504" i="13"/>
  <c r="Q504" i="13"/>
  <c r="M504" i="13"/>
  <c r="U503" i="13"/>
  <c r="Q503" i="13"/>
  <c r="M503" i="13"/>
  <c r="U502" i="13"/>
  <c r="Q502" i="13"/>
  <c r="M502" i="13"/>
  <c r="U501" i="13"/>
  <c r="Q501" i="13"/>
  <c r="M501" i="13"/>
  <c r="U500" i="13"/>
  <c r="Q500" i="13"/>
  <c r="M500" i="13"/>
  <c r="U499" i="13"/>
  <c r="Q499" i="13"/>
  <c r="M499" i="13"/>
  <c r="U498" i="13"/>
  <c r="Q498" i="13"/>
  <c r="M498" i="13"/>
  <c r="U497" i="13"/>
  <c r="Q497" i="13"/>
  <c r="M497" i="13"/>
  <c r="U496" i="13"/>
  <c r="Q496" i="13"/>
  <c r="M496" i="13"/>
  <c r="U495" i="13"/>
  <c r="Q495" i="13"/>
  <c r="M495" i="13"/>
  <c r="U494" i="13"/>
  <c r="Q494" i="13"/>
  <c r="M494" i="13"/>
  <c r="U493" i="13"/>
  <c r="Q493" i="13"/>
  <c r="M493" i="13"/>
  <c r="U492" i="13"/>
  <c r="Q492" i="13"/>
  <c r="M492" i="13"/>
  <c r="U491" i="13"/>
  <c r="Q491" i="13"/>
  <c r="M491" i="13"/>
  <c r="U490" i="13"/>
  <c r="Q490" i="13"/>
  <c r="M490" i="13"/>
  <c r="U489" i="13"/>
  <c r="Q489" i="13"/>
  <c r="M489" i="13"/>
  <c r="U488" i="13"/>
  <c r="Q488" i="13"/>
  <c r="M488" i="13"/>
  <c r="U487" i="13"/>
  <c r="Q487" i="13"/>
  <c r="M487" i="13"/>
  <c r="U486" i="13"/>
  <c r="Q486" i="13"/>
  <c r="M486" i="13"/>
  <c r="U485" i="13"/>
  <c r="Q485" i="13"/>
  <c r="M485" i="13"/>
  <c r="U484" i="13"/>
  <c r="Q484" i="13"/>
  <c r="M484" i="13"/>
  <c r="U483" i="13"/>
  <c r="Q483" i="13"/>
  <c r="M483" i="13"/>
  <c r="U482" i="13"/>
  <c r="Q482" i="13"/>
  <c r="M482" i="13"/>
  <c r="U481" i="13"/>
  <c r="Q481" i="13"/>
  <c r="M481" i="13"/>
  <c r="U480" i="13"/>
  <c r="Q480" i="13"/>
  <c r="M480" i="13"/>
  <c r="U479" i="13"/>
  <c r="Q479" i="13"/>
  <c r="M479" i="13"/>
  <c r="U478" i="13"/>
  <c r="Q478" i="13"/>
  <c r="M478" i="13"/>
  <c r="U477" i="13"/>
  <c r="Q477" i="13"/>
  <c r="M477" i="13"/>
  <c r="U476" i="13"/>
  <c r="Q476" i="13"/>
  <c r="M476" i="13"/>
  <c r="U475" i="13"/>
  <c r="Q475" i="13"/>
  <c r="M475" i="13"/>
  <c r="U474" i="13"/>
  <c r="Q474" i="13"/>
  <c r="M474" i="13"/>
  <c r="U473" i="13"/>
  <c r="Q473" i="13"/>
  <c r="M473" i="13"/>
  <c r="U472" i="13"/>
  <c r="Q472" i="13"/>
  <c r="M472" i="13"/>
  <c r="U471" i="13"/>
  <c r="Q471" i="13"/>
  <c r="M471" i="13"/>
  <c r="U470" i="13"/>
  <c r="Q470" i="13"/>
  <c r="M470" i="13"/>
  <c r="U469" i="13"/>
  <c r="Q469" i="13"/>
  <c r="M469" i="13"/>
  <c r="U468" i="13"/>
  <c r="Q468" i="13"/>
  <c r="M468" i="13"/>
  <c r="U467" i="13"/>
  <c r="Q467" i="13"/>
  <c r="M467" i="13"/>
  <c r="U466" i="13"/>
  <c r="Q466" i="13"/>
  <c r="M466" i="13"/>
  <c r="U465" i="13"/>
  <c r="Q465" i="13"/>
  <c r="M465" i="13"/>
  <c r="U464" i="13"/>
  <c r="Q464" i="13"/>
  <c r="M464" i="13"/>
  <c r="U463" i="13"/>
  <c r="Q463" i="13"/>
  <c r="M463" i="13"/>
  <c r="U462" i="13"/>
  <c r="Q462" i="13"/>
  <c r="M462" i="13"/>
  <c r="U461" i="13"/>
  <c r="Q461" i="13"/>
  <c r="M461" i="13"/>
  <c r="U460" i="13"/>
  <c r="Q460" i="13"/>
  <c r="M460" i="13"/>
  <c r="U459" i="13"/>
  <c r="Q459" i="13"/>
  <c r="M459" i="13"/>
  <c r="U458" i="13"/>
  <c r="Q458" i="13"/>
  <c r="M458" i="13"/>
  <c r="U457" i="13"/>
  <c r="Q457" i="13"/>
  <c r="M457" i="13"/>
  <c r="U456" i="13"/>
  <c r="Q456" i="13"/>
  <c r="M456" i="13"/>
  <c r="U455" i="13"/>
  <c r="Q455" i="13"/>
  <c r="M455" i="13"/>
  <c r="U454" i="13"/>
  <c r="Q454" i="13"/>
  <c r="M454" i="13"/>
  <c r="U453" i="13"/>
  <c r="Q453" i="13"/>
  <c r="M453" i="13"/>
  <c r="U452" i="13"/>
  <c r="Q452" i="13"/>
  <c r="M452" i="13"/>
  <c r="U451" i="13"/>
  <c r="Q451" i="13"/>
  <c r="M451" i="13"/>
  <c r="U450" i="13"/>
  <c r="Q450" i="13"/>
  <c r="M450" i="13"/>
  <c r="U449" i="13"/>
  <c r="Q449" i="13"/>
  <c r="M449" i="13"/>
  <c r="U448" i="13"/>
  <c r="Q448" i="13"/>
  <c r="M448" i="13"/>
  <c r="U447" i="13"/>
  <c r="Q447" i="13"/>
  <c r="M447" i="13"/>
  <c r="U446" i="13"/>
  <c r="Q446" i="13"/>
  <c r="M446" i="13"/>
  <c r="U445" i="13"/>
  <c r="Q445" i="13"/>
  <c r="M445" i="13"/>
  <c r="U444" i="13"/>
  <c r="Q444" i="13"/>
  <c r="M444" i="13"/>
  <c r="U443" i="13"/>
  <c r="Q443" i="13"/>
  <c r="M443" i="13"/>
  <c r="U442" i="13"/>
  <c r="Q442" i="13"/>
  <c r="M442" i="13"/>
  <c r="U441" i="13"/>
  <c r="Q441" i="13"/>
  <c r="M441" i="13"/>
  <c r="U440" i="13"/>
  <c r="Q440" i="13"/>
  <c r="M440" i="13"/>
  <c r="U439" i="13"/>
  <c r="Q439" i="13"/>
  <c r="M439" i="13"/>
  <c r="U438" i="13"/>
  <c r="Q438" i="13"/>
  <c r="M438" i="13"/>
  <c r="U437" i="13"/>
  <c r="Q437" i="13"/>
  <c r="M437" i="13"/>
  <c r="U436" i="13"/>
  <c r="Q436" i="13"/>
  <c r="M436" i="13"/>
  <c r="U435" i="13"/>
  <c r="Q435" i="13"/>
  <c r="M435" i="13"/>
  <c r="U434" i="13"/>
  <c r="Q434" i="13"/>
  <c r="M434" i="13"/>
  <c r="U433" i="13"/>
  <c r="Q433" i="13"/>
  <c r="M433" i="13"/>
  <c r="U432" i="13"/>
  <c r="Q432" i="13"/>
  <c r="M432" i="13"/>
  <c r="U431" i="13"/>
  <c r="Q431" i="13"/>
  <c r="M431" i="13"/>
  <c r="U430" i="13"/>
  <c r="Q430" i="13"/>
  <c r="M430" i="13"/>
  <c r="U429" i="13"/>
  <c r="Q429" i="13"/>
  <c r="M429" i="13"/>
  <c r="U428" i="13"/>
  <c r="Q428" i="13"/>
  <c r="M428" i="13"/>
  <c r="U427" i="13"/>
  <c r="Q427" i="13"/>
  <c r="M427" i="13"/>
  <c r="U426" i="13"/>
  <c r="Q426" i="13"/>
  <c r="M426" i="13"/>
  <c r="U425" i="13"/>
  <c r="Q425" i="13"/>
  <c r="M425" i="13"/>
  <c r="U424" i="13"/>
  <c r="Q424" i="13"/>
  <c r="M424" i="13"/>
  <c r="U423" i="13"/>
  <c r="Q423" i="13"/>
  <c r="M423" i="13"/>
  <c r="U422" i="13"/>
  <c r="Q422" i="13"/>
  <c r="M422" i="13"/>
  <c r="U421" i="13"/>
  <c r="Q421" i="13"/>
  <c r="M421" i="13"/>
  <c r="U420" i="13"/>
  <c r="Q420" i="13"/>
  <c r="M420" i="13"/>
  <c r="U419" i="13"/>
  <c r="Q419" i="13"/>
  <c r="M419" i="13"/>
  <c r="U418" i="13"/>
  <c r="Q418" i="13"/>
  <c r="M418" i="13"/>
  <c r="U417" i="13"/>
  <c r="Q417" i="13"/>
  <c r="M417" i="13"/>
  <c r="U416" i="13"/>
  <c r="Q416" i="13"/>
  <c r="M416" i="13"/>
  <c r="U415" i="13"/>
  <c r="Q415" i="13"/>
  <c r="M415" i="13"/>
  <c r="U414" i="13"/>
  <c r="Q414" i="13"/>
  <c r="M414" i="13"/>
  <c r="U413" i="13"/>
  <c r="Q413" i="13"/>
  <c r="M413" i="13"/>
  <c r="U412" i="13"/>
  <c r="Q412" i="13"/>
  <c r="M412" i="13"/>
  <c r="U411" i="13"/>
  <c r="Q411" i="13"/>
  <c r="M411" i="13"/>
  <c r="U410" i="13"/>
  <c r="Q410" i="13"/>
  <c r="M410" i="13"/>
  <c r="U409" i="13"/>
  <c r="Q409" i="13"/>
  <c r="M409" i="13"/>
  <c r="U408" i="13"/>
  <c r="Q408" i="13"/>
  <c r="M408" i="13"/>
  <c r="U407" i="13"/>
  <c r="Q407" i="13"/>
  <c r="M407" i="13"/>
  <c r="U406" i="13"/>
  <c r="Q406" i="13"/>
  <c r="M406" i="13"/>
  <c r="U405" i="13"/>
  <c r="Q405" i="13"/>
  <c r="M405" i="13"/>
  <c r="U404" i="13"/>
  <c r="Q404" i="13"/>
  <c r="M404" i="13"/>
  <c r="U403" i="13"/>
  <c r="Q403" i="13"/>
  <c r="M403" i="13"/>
  <c r="U402" i="13"/>
  <c r="Q402" i="13"/>
  <c r="M402" i="13"/>
  <c r="U401" i="13"/>
  <c r="Q401" i="13"/>
  <c r="M401" i="13"/>
  <c r="U400" i="13"/>
  <c r="Q400" i="13"/>
  <c r="M400" i="13"/>
  <c r="U399" i="13"/>
  <c r="Q399" i="13"/>
  <c r="M399" i="13"/>
  <c r="U398" i="13"/>
  <c r="Q398" i="13"/>
  <c r="M398" i="13"/>
  <c r="U397" i="13"/>
  <c r="Q397" i="13"/>
  <c r="M397" i="13"/>
  <c r="U396" i="13"/>
  <c r="Q396" i="13"/>
  <c r="M396" i="13"/>
  <c r="U395" i="13"/>
  <c r="Q395" i="13"/>
  <c r="M395" i="13"/>
  <c r="U394" i="13"/>
  <c r="Q394" i="13"/>
  <c r="M394" i="13"/>
  <c r="U393" i="13"/>
  <c r="Q393" i="13"/>
  <c r="M393" i="13"/>
  <c r="U392" i="13"/>
  <c r="Q392" i="13"/>
  <c r="M392" i="13"/>
  <c r="U391" i="13"/>
  <c r="Q391" i="13"/>
  <c r="M391" i="13"/>
  <c r="U390" i="13"/>
  <c r="Q390" i="13"/>
  <c r="M390" i="13"/>
  <c r="U389" i="13"/>
  <c r="Q389" i="13"/>
  <c r="M389" i="13"/>
  <c r="U388" i="13"/>
  <c r="Q388" i="13"/>
  <c r="M388" i="13"/>
  <c r="U387" i="13"/>
  <c r="Q387" i="13"/>
  <c r="M387" i="13"/>
  <c r="U386" i="13"/>
  <c r="Q386" i="13"/>
  <c r="M386" i="13"/>
  <c r="U385" i="13"/>
  <c r="Q385" i="13"/>
  <c r="M385" i="13"/>
  <c r="U384" i="13"/>
  <c r="Q384" i="13"/>
  <c r="M384" i="13"/>
  <c r="U383" i="13"/>
  <c r="Q383" i="13"/>
  <c r="M383" i="13"/>
  <c r="U382" i="13"/>
  <c r="Q382" i="13"/>
  <c r="M382" i="13"/>
  <c r="U381" i="13"/>
  <c r="Q381" i="13"/>
  <c r="M381" i="13"/>
  <c r="U380" i="13"/>
  <c r="Q380" i="13"/>
  <c r="M380" i="13"/>
  <c r="U379" i="13"/>
  <c r="Q379" i="13"/>
  <c r="M379" i="13"/>
  <c r="U378" i="13"/>
  <c r="Q378" i="13"/>
  <c r="M378" i="13"/>
  <c r="U377" i="13"/>
  <c r="Q377" i="13"/>
  <c r="M377" i="13"/>
  <c r="U376" i="13"/>
  <c r="Q376" i="13"/>
  <c r="M376" i="13"/>
  <c r="U375" i="13"/>
  <c r="Q375" i="13"/>
  <c r="M375" i="13"/>
  <c r="U374" i="13"/>
  <c r="Q374" i="13"/>
  <c r="M374" i="13"/>
  <c r="U373" i="13"/>
  <c r="Q373" i="13"/>
  <c r="M373" i="13"/>
  <c r="U372" i="13"/>
  <c r="Q372" i="13"/>
  <c r="M372" i="13"/>
  <c r="U371" i="13"/>
  <c r="Q371" i="13"/>
  <c r="M371" i="13"/>
  <c r="U370" i="13"/>
  <c r="Q370" i="13"/>
  <c r="M370" i="13"/>
  <c r="U369" i="13"/>
  <c r="Q369" i="13"/>
  <c r="M369" i="13"/>
  <c r="U368" i="13"/>
  <c r="Q368" i="13"/>
  <c r="M368" i="13"/>
  <c r="U367" i="13"/>
  <c r="Q367" i="13"/>
  <c r="M367" i="13"/>
  <c r="U366" i="13"/>
  <c r="Q366" i="13"/>
  <c r="M366" i="13"/>
  <c r="U365" i="13"/>
  <c r="Q365" i="13"/>
  <c r="M365" i="13"/>
  <c r="U364" i="13"/>
  <c r="Q364" i="13"/>
  <c r="M364" i="13"/>
  <c r="U363" i="13"/>
  <c r="Q363" i="13"/>
  <c r="M363" i="13"/>
  <c r="U362" i="13"/>
  <c r="Q362" i="13"/>
  <c r="M362" i="13"/>
  <c r="U361" i="13"/>
  <c r="Q361" i="13"/>
  <c r="M361" i="13"/>
  <c r="U360" i="13"/>
  <c r="Q360" i="13"/>
  <c r="M360" i="13"/>
  <c r="U359" i="13"/>
  <c r="Q359" i="13"/>
  <c r="M359" i="13"/>
  <c r="U358" i="13"/>
  <c r="Q358" i="13"/>
  <c r="M358" i="13"/>
  <c r="U357" i="13"/>
  <c r="Q357" i="13"/>
  <c r="M357" i="13"/>
  <c r="U356" i="13"/>
  <c r="Q356" i="13"/>
  <c r="M356" i="13"/>
  <c r="U355" i="13"/>
  <c r="Q355" i="13"/>
  <c r="M355" i="13"/>
  <c r="U354" i="13"/>
  <c r="Q354" i="13"/>
  <c r="M354" i="13"/>
  <c r="U353" i="13"/>
  <c r="Q353" i="13"/>
  <c r="M353" i="13"/>
  <c r="U352" i="13"/>
  <c r="Q352" i="13"/>
  <c r="M352" i="13"/>
  <c r="U351" i="13"/>
  <c r="Q351" i="13"/>
  <c r="M351" i="13"/>
  <c r="U350" i="13"/>
  <c r="Q350" i="13"/>
  <c r="M350" i="13"/>
  <c r="U349" i="13"/>
  <c r="Q349" i="13"/>
  <c r="M349" i="13"/>
  <c r="U348" i="13"/>
  <c r="Q348" i="13"/>
  <c r="M348" i="13"/>
  <c r="U347" i="13"/>
  <c r="Q347" i="13"/>
  <c r="M347" i="13"/>
  <c r="U346" i="13"/>
  <c r="Q346" i="13"/>
  <c r="M346" i="13"/>
  <c r="U345" i="13"/>
  <c r="Q345" i="13"/>
  <c r="M345" i="13"/>
  <c r="U344" i="13"/>
  <c r="Q344" i="13"/>
  <c r="M344" i="13"/>
  <c r="U343" i="13"/>
  <c r="Q343" i="13"/>
  <c r="M343" i="13"/>
  <c r="U342" i="13"/>
  <c r="Q342" i="13"/>
  <c r="M342" i="13"/>
  <c r="U341" i="13"/>
  <c r="Q341" i="13"/>
  <c r="M341" i="13"/>
  <c r="U340" i="13"/>
  <c r="Q340" i="13"/>
  <c r="M340" i="13"/>
  <c r="U339" i="13"/>
  <c r="Q339" i="13"/>
  <c r="M339" i="13"/>
  <c r="U338" i="13"/>
  <c r="Q338" i="13"/>
  <c r="M338" i="13"/>
  <c r="U337" i="13"/>
  <c r="Q337" i="13"/>
  <c r="M337" i="13"/>
  <c r="U336" i="13"/>
  <c r="Q336" i="13"/>
  <c r="M336" i="13"/>
  <c r="U335" i="13"/>
  <c r="Q335" i="13"/>
  <c r="M335" i="13"/>
  <c r="U334" i="13"/>
  <c r="Q334" i="13"/>
  <c r="M334" i="13"/>
  <c r="U333" i="13"/>
  <c r="Q333" i="13"/>
  <c r="M333" i="13"/>
  <c r="U332" i="13"/>
  <c r="Q332" i="13"/>
  <c r="M332" i="13"/>
  <c r="U331" i="13"/>
  <c r="Q331" i="13"/>
  <c r="M331" i="13"/>
  <c r="U330" i="13"/>
  <c r="Q330" i="13"/>
  <c r="M330" i="13"/>
  <c r="U329" i="13"/>
  <c r="Q329" i="13"/>
  <c r="M329" i="13"/>
  <c r="U328" i="13"/>
  <c r="Q328" i="13"/>
  <c r="M328" i="13"/>
  <c r="U327" i="13"/>
  <c r="Q327" i="13"/>
  <c r="M327" i="13"/>
  <c r="U326" i="13"/>
  <c r="Q326" i="13"/>
  <c r="M326" i="13"/>
  <c r="U325" i="13"/>
  <c r="Q325" i="13"/>
  <c r="M325" i="13"/>
  <c r="U324" i="13"/>
  <c r="Q324" i="13"/>
  <c r="M324" i="13"/>
  <c r="U323" i="13"/>
  <c r="Q323" i="13"/>
  <c r="M323" i="13"/>
  <c r="U322" i="13"/>
  <c r="Q322" i="13"/>
  <c r="M322" i="13"/>
  <c r="U321" i="13"/>
  <c r="Q321" i="13"/>
  <c r="M321" i="13"/>
  <c r="U320" i="13"/>
  <c r="Q320" i="13"/>
  <c r="M320" i="13"/>
  <c r="U319" i="13"/>
  <c r="Q319" i="13"/>
  <c r="M319" i="13"/>
  <c r="U318" i="13"/>
  <c r="Q318" i="13"/>
  <c r="M318" i="13"/>
  <c r="U317" i="13"/>
  <c r="Q317" i="13"/>
  <c r="M317" i="13"/>
  <c r="U316" i="13"/>
  <c r="Q316" i="13"/>
  <c r="M316" i="13"/>
  <c r="U315" i="13"/>
  <c r="Q315" i="13"/>
  <c r="M315" i="13"/>
  <c r="U314" i="13"/>
  <c r="Q314" i="13"/>
  <c r="M314" i="13"/>
  <c r="U313" i="13"/>
  <c r="Q313" i="13"/>
  <c r="M313" i="13"/>
  <c r="U312" i="13"/>
  <c r="Q312" i="13"/>
  <c r="M312" i="13"/>
  <c r="U311" i="13"/>
  <c r="Q311" i="13"/>
  <c r="M311" i="13"/>
  <c r="U310" i="13"/>
  <c r="Q310" i="13"/>
  <c r="M310" i="13"/>
  <c r="U309" i="13"/>
  <c r="Q309" i="13"/>
  <c r="M309" i="13"/>
  <c r="U308" i="13"/>
  <c r="Q308" i="13"/>
  <c r="M308" i="13"/>
  <c r="U307" i="13"/>
  <c r="Q307" i="13"/>
  <c r="M307" i="13"/>
  <c r="U306" i="13"/>
  <c r="Q306" i="13"/>
  <c r="M306" i="13"/>
  <c r="U305" i="13"/>
  <c r="Q305" i="13"/>
  <c r="M305" i="13"/>
  <c r="U304" i="13"/>
  <c r="Q304" i="13"/>
  <c r="M304" i="13"/>
  <c r="U303" i="13"/>
  <c r="Q303" i="13"/>
  <c r="M303" i="13"/>
  <c r="U302" i="13"/>
  <c r="Q302" i="13"/>
  <c r="M302" i="13"/>
  <c r="U301" i="13"/>
  <c r="Q301" i="13"/>
  <c r="M301" i="13"/>
  <c r="U300" i="13"/>
  <c r="Q300" i="13"/>
  <c r="M300" i="13"/>
  <c r="U299" i="13"/>
  <c r="Q299" i="13"/>
  <c r="M299" i="13"/>
  <c r="U298" i="13"/>
  <c r="Q298" i="13"/>
  <c r="M298" i="13"/>
  <c r="U297" i="13"/>
  <c r="Q297" i="13"/>
  <c r="M297" i="13"/>
  <c r="U296" i="13"/>
  <c r="Q296" i="13"/>
  <c r="M296" i="13"/>
  <c r="U295" i="13"/>
  <c r="Q295" i="13"/>
  <c r="M295" i="13"/>
  <c r="U294" i="13"/>
  <c r="Q294" i="13"/>
  <c r="M294" i="13"/>
  <c r="U293" i="13"/>
  <c r="Q293" i="13"/>
  <c r="M293" i="13"/>
  <c r="U292" i="13"/>
  <c r="Q292" i="13"/>
  <c r="M292" i="13"/>
  <c r="U291" i="13"/>
  <c r="Q291" i="13"/>
  <c r="M291" i="13"/>
  <c r="U290" i="13"/>
  <c r="Q290" i="13"/>
  <c r="M290" i="13"/>
  <c r="U289" i="13"/>
  <c r="Q289" i="13"/>
  <c r="M289" i="13"/>
  <c r="U288" i="13"/>
  <c r="Q288" i="13"/>
  <c r="M288" i="13"/>
  <c r="U287" i="13"/>
  <c r="Q287" i="13"/>
  <c r="M287" i="13"/>
  <c r="U286" i="13"/>
  <c r="Q286" i="13"/>
  <c r="M286" i="13"/>
  <c r="U285" i="13"/>
  <c r="Q285" i="13"/>
  <c r="M285" i="13"/>
  <c r="U284" i="13"/>
  <c r="Q284" i="13"/>
  <c r="M284" i="13"/>
  <c r="U283" i="13"/>
  <c r="Q283" i="13"/>
  <c r="M283" i="13"/>
  <c r="U282" i="13"/>
  <c r="Q282" i="13"/>
  <c r="M282" i="13"/>
  <c r="U281" i="13"/>
  <c r="Q281" i="13"/>
  <c r="M281" i="13"/>
  <c r="U280" i="13"/>
  <c r="Q280" i="13"/>
  <c r="M280" i="13"/>
  <c r="U279" i="13"/>
  <c r="Q279" i="13"/>
  <c r="M279" i="13"/>
  <c r="U278" i="13"/>
  <c r="Q278" i="13"/>
  <c r="M278" i="13"/>
  <c r="U277" i="13"/>
  <c r="Q277" i="13"/>
  <c r="M277" i="13"/>
  <c r="U276" i="13"/>
  <c r="Q276" i="13"/>
  <c r="M276" i="13"/>
  <c r="U275" i="13"/>
  <c r="Q275" i="13"/>
  <c r="M275" i="13"/>
  <c r="U274" i="13"/>
  <c r="Q274" i="13"/>
  <c r="M274" i="13"/>
  <c r="U273" i="13"/>
  <c r="Q273" i="13"/>
  <c r="M273" i="13"/>
  <c r="U272" i="13"/>
  <c r="Q272" i="13"/>
  <c r="M272" i="13"/>
  <c r="U271" i="13"/>
  <c r="Q271" i="13"/>
  <c r="M271" i="13"/>
  <c r="U270" i="13"/>
  <c r="Q270" i="13"/>
  <c r="M270" i="13"/>
  <c r="U269" i="13"/>
  <c r="Q269" i="13"/>
  <c r="M269" i="13"/>
  <c r="U268" i="13"/>
  <c r="Q268" i="13"/>
  <c r="M268" i="13"/>
  <c r="U267" i="13"/>
  <c r="Q267" i="13"/>
  <c r="M267" i="13"/>
  <c r="U266" i="13"/>
  <c r="Q266" i="13"/>
  <c r="M266" i="13"/>
  <c r="U265" i="13"/>
  <c r="Q265" i="13"/>
  <c r="M265" i="13"/>
  <c r="U264" i="13"/>
  <c r="Q264" i="13"/>
  <c r="M264" i="13"/>
  <c r="U263" i="13"/>
  <c r="Q263" i="13"/>
  <c r="M263" i="13"/>
  <c r="U262" i="13"/>
  <c r="Q262" i="13"/>
  <c r="M262" i="13"/>
  <c r="U261" i="13"/>
  <c r="Q261" i="13"/>
  <c r="M261" i="13"/>
  <c r="U260" i="13"/>
  <c r="Q260" i="13"/>
  <c r="M260" i="13"/>
  <c r="U259" i="13"/>
  <c r="Q259" i="13"/>
  <c r="M259" i="13"/>
  <c r="U258" i="13"/>
  <c r="Q258" i="13"/>
  <c r="M258" i="13"/>
  <c r="U257" i="13"/>
  <c r="Q257" i="13"/>
  <c r="M257" i="13"/>
  <c r="U256" i="13"/>
  <c r="Q256" i="13"/>
  <c r="M256" i="13"/>
  <c r="U255" i="13"/>
  <c r="Q255" i="13"/>
  <c r="M255" i="13"/>
  <c r="U254" i="13"/>
  <c r="Q254" i="13"/>
  <c r="M254" i="13"/>
  <c r="U253" i="13"/>
  <c r="Q253" i="13"/>
  <c r="M253" i="13"/>
  <c r="U252" i="13"/>
  <c r="Q252" i="13"/>
  <c r="M252" i="13"/>
  <c r="U251" i="13"/>
  <c r="Q251" i="13"/>
  <c r="M251" i="13"/>
  <c r="U250" i="13"/>
  <c r="Q250" i="13"/>
  <c r="M250" i="13"/>
  <c r="U249" i="13"/>
  <c r="Q249" i="13"/>
  <c r="M249" i="13"/>
  <c r="U248" i="13"/>
  <c r="Q248" i="13"/>
  <c r="M248" i="13"/>
  <c r="U247" i="13"/>
  <c r="Q247" i="13"/>
  <c r="M247" i="13"/>
  <c r="U246" i="13"/>
  <c r="Q246" i="13"/>
  <c r="M246" i="13"/>
  <c r="U245" i="13"/>
  <c r="Q245" i="13"/>
  <c r="M245" i="13"/>
  <c r="U244" i="13"/>
  <c r="Q244" i="13"/>
  <c r="M244" i="13"/>
  <c r="U243" i="13"/>
  <c r="Q243" i="13"/>
  <c r="M243" i="13"/>
  <c r="U242" i="13"/>
  <c r="Q242" i="13"/>
  <c r="M242" i="13"/>
  <c r="U241" i="13"/>
  <c r="Q241" i="13"/>
  <c r="M241" i="13"/>
  <c r="U240" i="13"/>
  <c r="Q240" i="13"/>
  <c r="M240" i="13"/>
  <c r="U239" i="13"/>
  <c r="Q239" i="13"/>
  <c r="M239" i="13"/>
  <c r="U238" i="13"/>
  <c r="Q238" i="13"/>
  <c r="M238" i="13"/>
  <c r="U237" i="13"/>
  <c r="Q237" i="13"/>
  <c r="M237" i="13"/>
  <c r="U236" i="13"/>
  <c r="Q236" i="13"/>
  <c r="M236" i="13"/>
  <c r="U235" i="13"/>
  <c r="Q235" i="13"/>
  <c r="M235" i="13"/>
  <c r="U234" i="13"/>
  <c r="Q234" i="13"/>
  <c r="M234" i="13"/>
  <c r="U233" i="13"/>
  <c r="Q233" i="13"/>
  <c r="M233" i="13"/>
  <c r="U232" i="13"/>
  <c r="Q232" i="13"/>
  <c r="M232" i="13"/>
  <c r="U231" i="13"/>
  <c r="Q231" i="13"/>
  <c r="M231" i="13"/>
  <c r="U230" i="13"/>
  <c r="Q230" i="13"/>
  <c r="M230" i="13"/>
  <c r="U229" i="13"/>
  <c r="Q229" i="13"/>
  <c r="M229" i="13"/>
  <c r="U228" i="13"/>
  <c r="Q228" i="13"/>
  <c r="M228" i="13"/>
  <c r="U227" i="13"/>
  <c r="Q227" i="13"/>
  <c r="M227" i="13"/>
  <c r="U226" i="13"/>
  <c r="Q226" i="13"/>
  <c r="M226" i="13"/>
  <c r="U225" i="13"/>
  <c r="Q225" i="13"/>
  <c r="M225" i="13"/>
  <c r="U224" i="13"/>
  <c r="Q224" i="13"/>
  <c r="M224" i="13"/>
  <c r="U223" i="13"/>
  <c r="Q223" i="13"/>
  <c r="M223" i="13"/>
  <c r="U222" i="13"/>
  <c r="Q222" i="13"/>
  <c r="M222" i="13"/>
  <c r="U221" i="13"/>
  <c r="Q221" i="13"/>
  <c r="M221" i="13"/>
  <c r="U220" i="13"/>
  <c r="Q220" i="13"/>
  <c r="M220" i="13"/>
  <c r="U219" i="13"/>
  <c r="Q219" i="13"/>
  <c r="M219" i="13"/>
  <c r="U218" i="13"/>
  <c r="Q218" i="13"/>
  <c r="M218" i="13"/>
  <c r="U217" i="13"/>
  <c r="Q217" i="13"/>
  <c r="M217" i="13"/>
  <c r="U216" i="13"/>
  <c r="Q216" i="13"/>
  <c r="M216" i="13"/>
  <c r="U215" i="13"/>
  <c r="Q215" i="13"/>
  <c r="M215" i="13"/>
  <c r="U214" i="13"/>
  <c r="Q214" i="13"/>
  <c r="M214" i="13"/>
  <c r="U213" i="13"/>
  <c r="Q213" i="13"/>
  <c r="M213" i="13"/>
  <c r="U212" i="13"/>
  <c r="Q212" i="13"/>
  <c r="M212" i="13"/>
  <c r="U211" i="13"/>
  <c r="Q211" i="13"/>
  <c r="M211" i="13"/>
  <c r="U210" i="13"/>
  <c r="Q210" i="13"/>
  <c r="M210" i="13"/>
  <c r="U209" i="13"/>
  <c r="Q209" i="13"/>
  <c r="M209" i="13"/>
  <c r="U208" i="13"/>
  <c r="Q208" i="13"/>
  <c r="M208" i="13"/>
  <c r="U207" i="13"/>
  <c r="Q207" i="13"/>
  <c r="M207" i="13"/>
  <c r="U206" i="13"/>
  <c r="Q206" i="13"/>
  <c r="M206" i="13"/>
  <c r="U205" i="13"/>
  <c r="Q205" i="13"/>
  <c r="M205" i="13"/>
  <c r="U204" i="13"/>
  <c r="Q204" i="13"/>
  <c r="M204" i="13"/>
  <c r="U203" i="13"/>
  <c r="Q203" i="13"/>
  <c r="M203" i="13"/>
  <c r="U202" i="13"/>
  <c r="Q202" i="13"/>
  <c r="M202" i="13"/>
  <c r="U201" i="13"/>
  <c r="Q201" i="13"/>
  <c r="M201" i="13"/>
  <c r="U200" i="13"/>
  <c r="Q200" i="13"/>
  <c r="M200" i="13"/>
  <c r="U199" i="13"/>
  <c r="Q199" i="13"/>
  <c r="M199" i="13"/>
  <c r="U198" i="13"/>
  <c r="Q198" i="13"/>
  <c r="M198" i="13"/>
  <c r="U197" i="13"/>
  <c r="Q197" i="13"/>
  <c r="M197" i="13"/>
  <c r="U196" i="13"/>
  <c r="Q196" i="13"/>
  <c r="M196" i="13"/>
  <c r="U195" i="13"/>
  <c r="Q195" i="13"/>
  <c r="M195" i="13"/>
  <c r="U194" i="13"/>
  <c r="Q194" i="13"/>
  <c r="M194" i="13"/>
  <c r="U193" i="13"/>
  <c r="Q193" i="13"/>
  <c r="M193" i="13"/>
  <c r="U192" i="13"/>
  <c r="Q192" i="13"/>
  <c r="M192" i="13"/>
  <c r="U191" i="13"/>
  <c r="Q191" i="13"/>
  <c r="M191" i="13"/>
  <c r="U190" i="13"/>
  <c r="Q190" i="13"/>
  <c r="M190" i="13"/>
  <c r="U189" i="13"/>
  <c r="Q189" i="13"/>
  <c r="M189" i="13"/>
  <c r="U188" i="13"/>
  <c r="Q188" i="13"/>
  <c r="M188" i="13"/>
  <c r="U187" i="13"/>
  <c r="Q187" i="13"/>
  <c r="M187" i="13"/>
  <c r="U186" i="13"/>
  <c r="Q186" i="13"/>
  <c r="M186" i="13"/>
  <c r="U185" i="13"/>
  <c r="Q185" i="13"/>
  <c r="M185" i="13"/>
  <c r="U184" i="13"/>
  <c r="Q184" i="13"/>
  <c r="M184" i="13"/>
  <c r="U183" i="13"/>
  <c r="Q183" i="13"/>
  <c r="M183" i="13"/>
  <c r="U182" i="13"/>
  <c r="Q182" i="13"/>
  <c r="M182" i="13"/>
  <c r="U181" i="13"/>
  <c r="Q181" i="13"/>
  <c r="M181" i="13"/>
  <c r="U180" i="13"/>
  <c r="Q180" i="13"/>
  <c r="M180" i="13"/>
  <c r="U179" i="13"/>
  <c r="Q179" i="13"/>
  <c r="M179" i="13"/>
  <c r="U178" i="13"/>
  <c r="Q178" i="13"/>
  <c r="M178" i="13"/>
  <c r="U177" i="13"/>
  <c r="Q177" i="13"/>
  <c r="M177" i="13"/>
  <c r="U176" i="13"/>
  <c r="Q176" i="13"/>
  <c r="M176" i="13"/>
  <c r="U175" i="13"/>
  <c r="Q175" i="13"/>
  <c r="M175" i="13"/>
  <c r="U174" i="13"/>
  <c r="Q174" i="13"/>
  <c r="M174" i="13"/>
  <c r="U173" i="13"/>
  <c r="Q173" i="13"/>
  <c r="M173" i="13"/>
  <c r="U172" i="13"/>
  <c r="Q172" i="13"/>
  <c r="M172" i="13"/>
  <c r="U171" i="13"/>
  <c r="Q171" i="13"/>
  <c r="M171" i="13"/>
  <c r="U170" i="13"/>
  <c r="Q170" i="13"/>
  <c r="M170" i="13"/>
  <c r="U169" i="13"/>
  <c r="Q169" i="13"/>
  <c r="M169" i="13"/>
  <c r="U168" i="13"/>
  <c r="Q168" i="13"/>
  <c r="M168" i="13"/>
  <c r="U167" i="13"/>
  <c r="Q167" i="13"/>
  <c r="M167" i="13"/>
  <c r="U166" i="13"/>
  <c r="Q166" i="13"/>
  <c r="M166" i="13"/>
  <c r="U165" i="13"/>
  <c r="Q165" i="13"/>
  <c r="M165" i="13"/>
  <c r="U164" i="13"/>
  <c r="Q164" i="13"/>
  <c r="M164" i="13"/>
  <c r="U163" i="13"/>
  <c r="Q163" i="13"/>
  <c r="M163" i="13"/>
  <c r="U162" i="13"/>
  <c r="Q162" i="13"/>
  <c r="M162" i="13"/>
  <c r="U161" i="13"/>
  <c r="Q161" i="13"/>
  <c r="M161" i="13"/>
  <c r="U160" i="13"/>
  <c r="Q160" i="13"/>
  <c r="M160" i="13"/>
  <c r="U159" i="13"/>
  <c r="Q159" i="13"/>
  <c r="M159" i="13"/>
  <c r="U158" i="13"/>
  <c r="Q158" i="13"/>
  <c r="M158" i="13"/>
  <c r="U157" i="13"/>
  <c r="Q157" i="13"/>
  <c r="M157" i="13"/>
  <c r="U156" i="13"/>
  <c r="Q156" i="13"/>
  <c r="M156" i="13"/>
  <c r="U155" i="13"/>
  <c r="Q155" i="13"/>
  <c r="M155" i="13"/>
  <c r="U154" i="13"/>
  <c r="Q154" i="13"/>
  <c r="M154" i="13"/>
  <c r="U153" i="13"/>
  <c r="Q153" i="13"/>
  <c r="M153" i="13"/>
  <c r="U152" i="13"/>
  <c r="Q152" i="13"/>
  <c r="M152" i="13"/>
  <c r="U151" i="13"/>
  <c r="Q151" i="13"/>
  <c r="M151" i="13"/>
  <c r="U150" i="13"/>
  <c r="Q150" i="13"/>
  <c r="M150" i="13"/>
  <c r="U149" i="13"/>
  <c r="Q149" i="13"/>
  <c r="M149" i="13"/>
  <c r="U148" i="13"/>
  <c r="Q148" i="13"/>
  <c r="M148" i="13"/>
  <c r="U147" i="13"/>
  <c r="Q147" i="13"/>
  <c r="M147" i="13"/>
  <c r="U146" i="13"/>
  <c r="Q146" i="13"/>
  <c r="M146" i="13"/>
  <c r="U145" i="13"/>
  <c r="Q145" i="13"/>
  <c r="M145" i="13"/>
  <c r="U144" i="13"/>
  <c r="Q144" i="13"/>
  <c r="M144" i="13"/>
  <c r="U143" i="13"/>
  <c r="Q143" i="13"/>
  <c r="M143" i="13"/>
  <c r="U142" i="13"/>
  <c r="Q142" i="13"/>
  <c r="M142" i="13"/>
  <c r="U141" i="13"/>
  <c r="Q141" i="13"/>
  <c r="M141" i="13"/>
  <c r="U140" i="13"/>
  <c r="Q140" i="13"/>
  <c r="M140" i="13"/>
  <c r="U139" i="13"/>
  <c r="Q139" i="13"/>
  <c r="M139" i="13"/>
  <c r="U138" i="13"/>
  <c r="Q138" i="13"/>
  <c r="M138" i="13"/>
  <c r="U137" i="13"/>
  <c r="Q137" i="13"/>
  <c r="M137" i="13"/>
  <c r="U136" i="13"/>
  <c r="Q136" i="13"/>
  <c r="M136" i="13"/>
  <c r="U135" i="13"/>
  <c r="Q135" i="13"/>
  <c r="M135" i="13"/>
  <c r="U134" i="13"/>
  <c r="Q134" i="13"/>
  <c r="M134" i="13"/>
  <c r="U133" i="13"/>
  <c r="Q133" i="13"/>
  <c r="M133" i="13"/>
  <c r="U132" i="13"/>
  <c r="Q132" i="13"/>
  <c r="M132" i="13"/>
  <c r="U131" i="13"/>
  <c r="Q131" i="13"/>
  <c r="M131" i="13"/>
  <c r="U130" i="13"/>
  <c r="Q130" i="13"/>
  <c r="M130" i="13"/>
  <c r="U129" i="13"/>
  <c r="Q129" i="13"/>
  <c r="M129" i="13"/>
  <c r="U128" i="13"/>
  <c r="Q128" i="13"/>
  <c r="M128" i="13"/>
  <c r="U127" i="13"/>
  <c r="Q127" i="13"/>
  <c r="M127" i="13"/>
  <c r="U126" i="13"/>
  <c r="Q126" i="13"/>
  <c r="M126" i="13"/>
  <c r="U125" i="13"/>
  <c r="Q125" i="13"/>
  <c r="M125" i="13"/>
  <c r="U124" i="13"/>
  <c r="Q124" i="13"/>
  <c r="M124" i="13"/>
  <c r="U123" i="13"/>
  <c r="Q123" i="13"/>
  <c r="M123" i="13"/>
  <c r="U122" i="13"/>
  <c r="Q122" i="13"/>
  <c r="M122" i="13"/>
  <c r="U121" i="13"/>
  <c r="Q121" i="13"/>
  <c r="M121" i="13"/>
  <c r="U120" i="13"/>
  <c r="Q120" i="13"/>
  <c r="M120" i="13"/>
  <c r="U119" i="13"/>
  <c r="Q119" i="13"/>
  <c r="M119" i="13"/>
  <c r="U118" i="13"/>
  <c r="Q118" i="13"/>
  <c r="M118" i="13"/>
  <c r="U117" i="13"/>
  <c r="Q117" i="13"/>
  <c r="M117" i="13"/>
  <c r="U116" i="13"/>
  <c r="Q116" i="13"/>
  <c r="M116" i="13"/>
  <c r="U115" i="13"/>
  <c r="Q115" i="13"/>
  <c r="M115" i="13"/>
  <c r="U114" i="13"/>
  <c r="Q114" i="13"/>
  <c r="M114" i="13"/>
  <c r="U113" i="13"/>
  <c r="Q113" i="13"/>
  <c r="M113" i="13"/>
  <c r="U112" i="13"/>
  <c r="Q112" i="13"/>
  <c r="M112" i="13"/>
  <c r="U111" i="13"/>
  <c r="Q111" i="13"/>
  <c r="M111" i="13"/>
  <c r="U110" i="13"/>
  <c r="Q110" i="13"/>
  <c r="M110" i="13"/>
  <c r="U109" i="13"/>
  <c r="Q109" i="13"/>
  <c r="M109" i="13"/>
  <c r="U108" i="13"/>
  <c r="Q108" i="13"/>
  <c r="M108" i="13"/>
  <c r="U107" i="13"/>
  <c r="Q107" i="13"/>
  <c r="M107" i="13"/>
  <c r="U106" i="13"/>
  <c r="Q106" i="13"/>
  <c r="M106" i="13"/>
  <c r="U105" i="13"/>
  <c r="Q105" i="13"/>
  <c r="M105" i="13"/>
  <c r="U104" i="13"/>
  <c r="Q104" i="13"/>
  <c r="M104" i="13"/>
  <c r="U103" i="13"/>
  <c r="Q103" i="13"/>
  <c r="M103" i="13"/>
  <c r="U102" i="13"/>
  <c r="Q102" i="13"/>
  <c r="M102" i="13"/>
  <c r="U101" i="13"/>
  <c r="Q101" i="13"/>
  <c r="M101" i="13"/>
  <c r="U100" i="13"/>
  <c r="Q100" i="13"/>
  <c r="M100" i="13"/>
  <c r="U99" i="13"/>
  <c r="Q99" i="13"/>
  <c r="M99" i="13"/>
  <c r="U98" i="13"/>
  <c r="Q98" i="13"/>
  <c r="M98" i="13"/>
  <c r="U97" i="13"/>
  <c r="Q97" i="13"/>
  <c r="M97" i="13"/>
  <c r="U96" i="13"/>
  <c r="Q96" i="13"/>
  <c r="M96" i="13"/>
  <c r="U95" i="13"/>
  <c r="Q95" i="13"/>
  <c r="M95" i="13"/>
  <c r="U94" i="13"/>
  <c r="Q94" i="13"/>
  <c r="M94" i="13"/>
  <c r="U93" i="13"/>
  <c r="Q93" i="13"/>
  <c r="M93" i="13"/>
  <c r="U92" i="13"/>
  <c r="Q92" i="13"/>
  <c r="M92" i="13"/>
  <c r="U91" i="13"/>
  <c r="Q91" i="13"/>
  <c r="M91" i="13"/>
  <c r="U90" i="13"/>
  <c r="Q90" i="13"/>
  <c r="M90" i="13"/>
  <c r="U89" i="13"/>
  <c r="Q89" i="13"/>
  <c r="M89" i="13"/>
  <c r="U88" i="13"/>
  <c r="Q88" i="13"/>
  <c r="M88" i="13"/>
  <c r="U87" i="13"/>
  <c r="Q87" i="13"/>
  <c r="M87" i="13"/>
  <c r="U86" i="13"/>
  <c r="Q86" i="13"/>
  <c r="M86" i="13"/>
  <c r="U85" i="13"/>
  <c r="Q85" i="13"/>
  <c r="M85" i="13"/>
  <c r="U84" i="13"/>
  <c r="Q84" i="13"/>
  <c r="M84" i="13"/>
  <c r="U83" i="13"/>
  <c r="Q83" i="13"/>
  <c r="M83" i="13"/>
  <c r="U82" i="13"/>
  <c r="Q82" i="13"/>
  <c r="M82" i="13"/>
  <c r="U81" i="13"/>
  <c r="Q81" i="13"/>
  <c r="M81" i="13"/>
  <c r="U80" i="13"/>
  <c r="Q80" i="13"/>
  <c r="M80" i="13"/>
  <c r="U79" i="13"/>
  <c r="Q79" i="13"/>
  <c r="M79" i="13"/>
  <c r="U78" i="13"/>
  <c r="Q78" i="13"/>
  <c r="M78" i="13"/>
  <c r="U77" i="13"/>
  <c r="Q77" i="13"/>
  <c r="M77" i="13"/>
  <c r="U76" i="13"/>
  <c r="Q76" i="13"/>
  <c r="M76" i="13"/>
  <c r="U75" i="13"/>
  <c r="Q75" i="13"/>
  <c r="M75" i="13"/>
  <c r="U74" i="13"/>
  <c r="Q74" i="13"/>
  <c r="M74" i="13"/>
  <c r="U73" i="13"/>
  <c r="Q73" i="13"/>
  <c r="M73" i="13"/>
  <c r="U72" i="13"/>
  <c r="Q72" i="13"/>
  <c r="M72" i="13"/>
  <c r="U71" i="13"/>
  <c r="Q71" i="13"/>
  <c r="M71" i="13"/>
  <c r="U70" i="13"/>
  <c r="Q70" i="13"/>
  <c r="M70" i="13"/>
  <c r="U69" i="13"/>
  <c r="Q69" i="13"/>
  <c r="M69" i="13"/>
  <c r="U68" i="13"/>
  <c r="Q68" i="13"/>
  <c r="M68" i="13"/>
  <c r="U67" i="13"/>
  <c r="Q67" i="13"/>
  <c r="M67" i="13"/>
  <c r="U66" i="13"/>
  <c r="Q66" i="13"/>
  <c r="M66" i="13"/>
  <c r="U65" i="13"/>
  <c r="Q65" i="13"/>
  <c r="M65" i="13"/>
  <c r="U64" i="13"/>
  <c r="Q64" i="13"/>
  <c r="M64" i="13"/>
  <c r="U63" i="13"/>
  <c r="Q63" i="13"/>
  <c r="M63" i="13"/>
  <c r="U62" i="13"/>
  <c r="Q62" i="13"/>
  <c r="M62" i="13"/>
  <c r="U61" i="13"/>
  <c r="Q61" i="13"/>
  <c r="M61" i="13"/>
  <c r="U60" i="13"/>
  <c r="Q60" i="13"/>
  <c r="M60" i="13"/>
  <c r="U59" i="13"/>
  <c r="Q59" i="13"/>
  <c r="M59" i="13"/>
  <c r="U58" i="13"/>
  <c r="Q58" i="13"/>
  <c r="M58" i="13"/>
  <c r="U57" i="13"/>
  <c r="Q57" i="13"/>
  <c r="M57" i="13"/>
  <c r="U56" i="13"/>
  <c r="Q56" i="13"/>
  <c r="M56" i="13"/>
  <c r="U55" i="13"/>
  <c r="Q55" i="13"/>
  <c r="M55" i="13"/>
  <c r="U54" i="13"/>
  <c r="Q54" i="13"/>
  <c r="M54" i="13"/>
  <c r="U53" i="13"/>
  <c r="Q53" i="13"/>
  <c r="M53" i="13"/>
  <c r="U52" i="13"/>
  <c r="Q52" i="13"/>
  <c r="M52" i="13"/>
  <c r="U51" i="13"/>
  <c r="Q51" i="13"/>
  <c r="M51" i="13"/>
  <c r="U50" i="13"/>
  <c r="Q50" i="13"/>
  <c r="M50" i="13"/>
  <c r="U49" i="13"/>
  <c r="Q49" i="13"/>
  <c r="M49" i="13"/>
  <c r="U48" i="13"/>
  <c r="Q48" i="13"/>
  <c r="M48" i="13"/>
  <c r="U47" i="13"/>
  <c r="Q47" i="13"/>
  <c r="M47" i="13"/>
  <c r="U46" i="13"/>
  <c r="Q46" i="13"/>
  <c r="M46" i="13"/>
  <c r="U45" i="13"/>
  <c r="Q45" i="13"/>
  <c r="M45" i="13"/>
  <c r="U44" i="13"/>
  <c r="Q44" i="13"/>
  <c r="M44" i="13"/>
  <c r="U43" i="13"/>
  <c r="Q43" i="13"/>
  <c r="M43" i="13"/>
  <c r="U42" i="13"/>
  <c r="Q42" i="13"/>
  <c r="M42" i="13"/>
  <c r="U41" i="13"/>
  <c r="Q41" i="13"/>
  <c r="M41" i="13"/>
  <c r="U40" i="13"/>
  <c r="Q40" i="13"/>
  <c r="M40" i="13"/>
  <c r="U39" i="13"/>
  <c r="Q39" i="13"/>
  <c r="M39" i="13"/>
  <c r="U38" i="13"/>
  <c r="Q38" i="13"/>
  <c r="M38" i="13"/>
  <c r="U37" i="13"/>
  <c r="Q37" i="13"/>
  <c r="M37" i="13"/>
  <c r="U36" i="13"/>
  <c r="Q36" i="13"/>
  <c r="M36" i="13"/>
  <c r="U35" i="13"/>
  <c r="Q35" i="13"/>
  <c r="M35" i="13"/>
  <c r="U34" i="13"/>
  <c r="Q34" i="13"/>
  <c r="M34" i="13"/>
  <c r="U33" i="13"/>
  <c r="Q33" i="13"/>
  <c r="M33" i="13"/>
  <c r="U32" i="13"/>
  <c r="Q32" i="13"/>
  <c r="M32" i="13"/>
  <c r="U31" i="13"/>
  <c r="Q31" i="13"/>
  <c r="M31" i="13"/>
  <c r="U30" i="13"/>
  <c r="Q30" i="13"/>
  <c r="M30" i="13"/>
  <c r="U29" i="13"/>
  <c r="Q29" i="13"/>
  <c r="M29" i="13"/>
  <c r="U28" i="13"/>
  <c r="Q28" i="13"/>
  <c r="M28" i="13"/>
  <c r="U27" i="13"/>
  <c r="Q27" i="13"/>
  <c r="M27" i="13"/>
  <c r="U26" i="13"/>
  <c r="Q26" i="13"/>
  <c r="M26" i="13"/>
  <c r="U25" i="13"/>
  <c r="Q25" i="13"/>
  <c r="M25" i="13"/>
  <c r="U24" i="13"/>
  <c r="Q24" i="13"/>
  <c r="M24" i="13"/>
  <c r="U23" i="13"/>
  <c r="Q23" i="13"/>
  <c r="M23" i="13"/>
  <c r="U22" i="13"/>
  <c r="Q22" i="13"/>
  <c r="M22" i="13"/>
  <c r="U21" i="13"/>
  <c r="Q21" i="13"/>
  <c r="M21" i="13"/>
  <c r="U20" i="13"/>
  <c r="Q20" i="13"/>
  <c r="M20" i="13"/>
  <c r="U19" i="13"/>
  <c r="Q19" i="13"/>
  <c r="M19" i="13"/>
  <c r="U18" i="13"/>
  <c r="Q18" i="13"/>
  <c r="M18" i="13"/>
  <c r="U17" i="13"/>
  <c r="Q17" i="13"/>
  <c r="M17" i="13"/>
  <c r="U16" i="13"/>
  <c r="Q16" i="13"/>
  <c r="M16" i="13"/>
  <c r="U15" i="13"/>
  <c r="Q15" i="13"/>
  <c r="M15" i="13"/>
  <c r="U14" i="13"/>
  <c r="Q14" i="13"/>
  <c r="M14" i="13"/>
  <c r="U13" i="13"/>
  <c r="Q13" i="13"/>
  <c r="M13" i="13"/>
  <c r="U12" i="13"/>
  <c r="Q12" i="13"/>
  <c r="M12" i="13"/>
  <c r="U11" i="13"/>
  <c r="Q11" i="13"/>
  <c r="M11" i="13"/>
  <c r="U10" i="13"/>
  <c r="Q10" i="13"/>
  <c r="M10" i="13"/>
  <c r="U9" i="13"/>
  <c r="Q9" i="13"/>
  <c r="M9" i="13"/>
  <c r="U8" i="13"/>
  <c r="Q8" i="13"/>
  <c r="M8" i="13"/>
  <c r="U7" i="13"/>
  <c r="Q7" i="13"/>
  <c r="M7" i="13"/>
  <c r="M605" i="8"/>
  <c r="Q605" i="8"/>
  <c r="U605" i="8"/>
  <c r="M6" i="8" l="1"/>
  <c r="M7" i="8"/>
  <c r="M8" i="8"/>
  <c r="M9" i="8"/>
  <c r="M10" i="8"/>
  <c r="M11" i="8"/>
  <c r="M12" i="8"/>
  <c r="M13" i="8"/>
  <c r="M14" i="8"/>
  <c r="M15" i="8"/>
  <c r="M16" i="8"/>
  <c r="F414" i="2" l="1"/>
  <c r="U604" i="8" l="1"/>
  <c r="Q604" i="8"/>
  <c r="M604" i="8"/>
  <c r="U603" i="8"/>
  <c r="Q603" i="8"/>
  <c r="M603" i="8"/>
  <c r="U602" i="8"/>
  <c r="Q602" i="8"/>
  <c r="M602" i="8"/>
  <c r="U601" i="8"/>
  <c r="Q601" i="8"/>
  <c r="M601" i="8"/>
  <c r="U600" i="8"/>
  <c r="Q600" i="8"/>
  <c r="M600" i="8"/>
  <c r="U599" i="8"/>
  <c r="Q599" i="8"/>
  <c r="M599" i="8"/>
  <c r="U598" i="8"/>
  <c r="Q598" i="8"/>
  <c r="M598" i="8"/>
  <c r="U597" i="8"/>
  <c r="Q597" i="8"/>
  <c r="M597" i="8"/>
  <c r="U596" i="8"/>
  <c r="Q596" i="8"/>
  <c r="M596" i="8"/>
  <c r="U595" i="8"/>
  <c r="Q595" i="8"/>
  <c r="M595" i="8"/>
  <c r="U594" i="8"/>
  <c r="Q594" i="8"/>
  <c r="M594" i="8"/>
  <c r="U593" i="8"/>
  <c r="Q593" i="8"/>
  <c r="M593" i="8"/>
  <c r="U592" i="8"/>
  <c r="Q592" i="8"/>
  <c r="M592" i="8"/>
  <c r="U591" i="8"/>
  <c r="Q591" i="8"/>
  <c r="M591" i="8"/>
  <c r="U590" i="8"/>
  <c r="Q590" i="8"/>
  <c r="M590" i="8"/>
  <c r="U589" i="8"/>
  <c r="Q589" i="8"/>
  <c r="M589" i="8"/>
  <c r="U588" i="8"/>
  <c r="Q588" i="8"/>
  <c r="M588" i="8"/>
  <c r="U587" i="8"/>
  <c r="Q587" i="8"/>
  <c r="M587" i="8"/>
  <c r="U586" i="8"/>
  <c r="Q586" i="8"/>
  <c r="M586" i="8"/>
  <c r="U585" i="8"/>
  <c r="Q585" i="8"/>
  <c r="M585" i="8"/>
  <c r="U584" i="8"/>
  <c r="Q584" i="8"/>
  <c r="M584" i="8"/>
  <c r="U583" i="8"/>
  <c r="Q583" i="8"/>
  <c r="M583" i="8"/>
  <c r="U582" i="8"/>
  <c r="Q582" i="8"/>
  <c r="M582" i="8"/>
  <c r="U581" i="8"/>
  <c r="Q581" i="8"/>
  <c r="M581" i="8"/>
  <c r="U580" i="8"/>
  <c r="Q580" i="8"/>
  <c r="M580" i="8"/>
  <c r="U579" i="8"/>
  <c r="Q579" i="8"/>
  <c r="M579" i="8"/>
  <c r="U578" i="8"/>
  <c r="Q578" i="8"/>
  <c r="M578" i="8"/>
  <c r="U577" i="8"/>
  <c r="Q577" i="8"/>
  <c r="M577" i="8"/>
  <c r="U576" i="8"/>
  <c r="Q576" i="8"/>
  <c r="M576" i="8"/>
  <c r="U575" i="8"/>
  <c r="Q575" i="8"/>
  <c r="M575" i="8"/>
  <c r="U574" i="8"/>
  <c r="Q574" i="8"/>
  <c r="M574" i="8"/>
  <c r="U573" i="8"/>
  <c r="Q573" i="8"/>
  <c r="M573" i="8"/>
  <c r="U572" i="8"/>
  <c r="Q572" i="8"/>
  <c r="M572" i="8"/>
  <c r="U571" i="8"/>
  <c r="Q571" i="8"/>
  <c r="M571" i="8"/>
  <c r="U570" i="8"/>
  <c r="Q570" i="8"/>
  <c r="M570" i="8"/>
  <c r="U569" i="8"/>
  <c r="Q569" i="8"/>
  <c r="M569" i="8"/>
  <c r="U568" i="8"/>
  <c r="Q568" i="8"/>
  <c r="M568" i="8"/>
  <c r="U567" i="8"/>
  <c r="Q567" i="8"/>
  <c r="M567" i="8"/>
  <c r="U566" i="8"/>
  <c r="Q566" i="8"/>
  <c r="M566" i="8"/>
  <c r="U565" i="8"/>
  <c r="Q565" i="8"/>
  <c r="M565" i="8"/>
  <c r="U564" i="8"/>
  <c r="Q564" i="8"/>
  <c r="M564" i="8"/>
  <c r="U563" i="8"/>
  <c r="Q563" i="8"/>
  <c r="M563" i="8"/>
  <c r="U562" i="8"/>
  <c r="Q562" i="8"/>
  <c r="M562" i="8"/>
  <c r="U561" i="8"/>
  <c r="Q561" i="8"/>
  <c r="M561" i="8"/>
  <c r="U560" i="8"/>
  <c r="Q560" i="8"/>
  <c r="M560" i="8"/>
  <c r="U559" i="8"/>
  <c r="Q559" i="8"/>
  <c r="M559" i="8"/>
  <c r="U558" i="8"/>
  <c r="Q558" i="8"/>
  <c r="M558" i="8"/>
  <c r="U557" i="8"/>
  <c r="Q557" i="8"/>
  <c r="M557" i="8"/>
  <c r="U556" i="8"/>
  <c r="Q556" i="8"/>
  <c r="M556" i="8"/>
  <c r="U555" i="8"/>
  <c r="Q555" i="8"/>
  <c r="M555" i="8"/>
  <c r="U554" i="8"/>
  <c r="Q554" i="8"/>
  <c r="M554" i="8"/>
  <c r="U553" i="8"/>
  <c r="Q553" i="8"/>
  <c r="M553" i="8"/>
  <c r="U552" i="8"/>
  <c r="Q552" i="8"/>
  <c r="M552" i="8"/>
  <c r="U551" i="8"/>
  <c r="Q551" i="8"/>
  <c r="M551" i="8"/>
  <c r="U550" i="8"/>
  <c r="Q550" i="8"/>
  <c r="M550" i="8"/>
  <c r="U549" i="8"/>
  <c r="Q549" i="8"/>
  <c r="M549" i="8"/>
  <c r="U548" i="8"/>
  <c r="Q548" i="8"/>
  <c r="M548" i="8"/>
  <c r="U547" i="8"/>
  <c r="Q547" i="8"/>
  <c r="M547" i="8"/>
  <c r="U546" i="8"/>
  <c r="Q546" i="8"/>
  <c r="M546" i="8"/>
  <c r="U545" i="8"/>
  <c r="Q545" i="8"/>
  <c r="M545" i="8"/>
  <c r="U544" i="8"/>
  <c r="Q544" i="8"/>
  <c r="M544" i="8"/>
  <c r="U543" i="8"/>
  <c r="Q543" i="8"/>
  <c r="M543" i="8"/>
  <c r="U542" i="8"/>
  <c r="Q542" i="8"/>
  <c r="M542" i="8"/>
  <c r="U541" i="8"/>
  <c r="Q541" i="8"/>
  <c r="M541" i="8"/>
  <c r="U540" i="8"/>
  <c r="Q540" i="8"/>
  <c r="M540" i="8"/>
  <c r="U539" i="8"/>
  <c r="Q539" i="8"/>
  <c r="M539" i="8"/>
  <c r="U538" i="8"/>
  <c r="Q538" i="8"/>
  <c r="M538" i="8"/>
  <c r="U537" i="8"/>
  <c r="Q537" i="8"/>
  <c r="M537" i="8"/>
  <c r="U536" i="8"/>
  <c r="Q536" i="8"/>
  <c r="M536" i="8"/>
  <c r="U535" i="8"/>
  <c r="Q535" i="8"/>
  <c r="M535" i="8"/>
  <c r="U534" i="8"/>
  <c r="Q534" i="8"/>
  <c r="M534" i="8"/>
  <c r="U533" i="8"/>
  <c r="Q533" i="8"/>
  <c r="M533" i="8"/>
  <c r="U532" i="8"/>
  <c r="Q532" i="8"/>
  <c r="M532" i="8"/>
  <c r="U531" i="8"/>
  <c r="Q531" i="8"/>
  <c r="M531" i="8"/>
  <c r="U530" i="8"/>
  <c r="Q530" i="8"/>
  <c r="M530" i="8"/>
  <c r="U529" i="8"/>
  <c r="Q529" i="8"/>
  <c r="M529" i="8"/>
  <c r="U528" i="8"/>
  <c r="Q528" i="8"/>
  <c r="M528" i="8"/>
  <c r="U527" i="8"/>
  <c r="Q527" i="8"/>
  <c r="M527" i="8"/>
  <c r="U526" i="8"/>
  <c r="Q526" i="8"/>
  <c r="M526" i="8"/>
  <c r="U525" i="8"/>
  <c r="Q525" i="8"/>
  <c r="M525" i="8"/>
  <c r="U524" i="8"/>
  <c r="Q524" i="8"/>
  <c r="M524" i="8"/>
  <c r="U523" i="8"/>
  <c r="Q523" i="8"/>
  <c r="M523" i="8"/>
  <c r="U522" i="8"/>
  <c r="Q522" i="8"/>
  <c r="M522" i="8"/>
  <c r="U521" i="8"/>
  <c r="Q521" i="8"/>
  <c r="M521" i="8"/>
  <c r="U520" i="8"/>
  <c r="Q520" i="8"/>
  <c r="M520" i="8"/>
  <c r="U519" i="8"/>
  <c r="Q519" i="8"/>
  <c r="M519" i="8"/>
  <c r="U518" i="8"/>
  <c r="Q518" i="8"/>
  <c r="M518" i="8"/>
  <c r="U517" i="8"/>
  <c r="Q517" i="8"/>
  <c r="M517" i="8"/>
  <c r="U516" i="8"/>
  <c r="Q516" i="8"/>
  <c r="M516" i="8"/>
  <c r="U515" i="8"/>
  <c r="Q515" i="8"/>
  <c r="M515" i="8"/>
  <c r="U514" i="8"/>
  <c r="Q514" i="8"/>
  <c r="M514" i="8"/>
  <c r="U513" i="8"/>
  <c r="Q513" i="8"/>
  <c r="M513" i="8"/>
  <c r="U512" i="8"/>
  <c r="Q512" i="8"/>
  <c r="M512" i="8"/>
  <c r="U511" i="8"/>
  <c r="Q511" i="8"/>
  <c r="M511" i="8"/>
  <c r="U510" i="8"/>
  <c r="Q510" i="8"/>
  <c r="M510" i="8"/>
  <c r="U509" i="8"/>
  <c r="Q509" i="8"/>
  <c r="M509" i="8"/>
  <c r="U508" i="8"/>
  <c r="Q508" i="8"/>
  <c r="M508" i="8"/>
  <c r="U507" i="8"/>
  <c r="Q507" i="8"/>
  <c r="M507" i="8"/>
  <c r="U506" i="8"/>
  <c r="Q506" i="8"/>
  <c r="M506" i="8"/>
  <c r="U505" i="8"/>
  <c r="Q505" i="8"/>
  <c r="M505" i="8"/>
  <c r="U504" i="8"/>
  <c r="Q504" i="8"/>
  <c r="M504" i="8"/>
  <c r="U503" i="8"/>
  <c r="Q503" i="8"/>
  <c r="M503" i="8"/>
  <c r="U502" i="8"/>
  <c r="Q502" i="8"/>
  <c r="M502" i="8"/>
  <c r="U501" i="8"/>
  <c r="Q501" i="8"/>
  <c r="M501" i="8"/>
  <c r="U500" i="8"/>
  <c r="Q500" i="8"/>
  <c r="M500" i="8"/>
  <c r="U499" i="8"/>
  <c r="Q499" i="8"/>
  <c r="M499" i="8"/>
  <c r="U498" i="8"/>
  <c r="Q498" i="8"/>
  <c r="M498" i="8"/>
  <c r="U497" i="8"/>
  <c r="Q497" i="8"/>
  <c r="M497" i="8"/>
  <c r="U496" i="8"/>
  <c r="Q496" i="8"/>
  <c r="M496" i="8"/>
  <c r="U495" i="8"/>
  <c r="Q495" i="8"/>
  <c r="M495" i="8"/>
  <c r="U494" i="8"/>
  <c r="Q494" i="8"/>
  <c r="M494" i="8"/>
  <c r="U493" i="8"/>
  <c r="Q493" i="8"/>
  <c r="M493" i="8"/>
  <c r="U492" i="8"/>
  <c r="Q492" i="8"/>
  <c r="M492" i="8"/>
  <c r="U491" i="8"/>
  <c r="Q491" i="8"/>
  <c r="M491" i="8"/>
  <c r="U490" i="8"/>
  <c r="Q490" i="8"/>
  <c r="M490" i="8"/>
  <c r="U489" i="8"/>
  <c r="Q489" i="8"/>
  <c r="M489" i="8"/>
  <c r="U488" i="8"/>
  <c r="Q488" i="8"/>
  <c r="M488" i="8"/>
  <c r="U487" i="8"/>
  <c r="Q487" i="8"/>
  <c r="M487" i="8"/>
  <c r="U486" i="8"/>
  <c r="Q486" i="8"/>
  <c r="M486" i="8"/>
  <c r="U485" i="8"/>
  <c r="Q485" i="8"/>
  <c r="M485" i="8"/>
  <c r="U484" i="8"/>
  <c r="Q484" i="8"/>
  <c r="M484" i="8"/>
  <c r="U483" i="8"/>
  <c r="Q483" i="8"/>
  <c r="M483" i="8"/>
  <c r="U482" i="8"/>
  <c r="Q482" i="8"/>
  <c r="M482" i="8"/>
  <c r="U481" i="8"/>
  <c r="Q481" i="8"/>
  <c r="M481" i="8"/>
  <c r="U480" i="8"/>
  <c r="Q480" i="8"/>
  <c r="M480" i="8"/>
  <c r="U479" i="8"/>
  <c r="Q479" i="8"/>
  <c r="M479" i="8"/>
  <c r="U478" i="8"/>
  <c r="Q478" i="8"/>
  <c r="M478" i="8"/>
  <c r="U477" i="8"/>
  <c r="Q477" i="8"/>
  <c r="M477" i="8"/>
  <c r="U476" i="8"/>
  <c r="Q476" i="8"/>
  <c r="M476" i="8"/>
  <c r="U475" i="8"/>
  <c r="Q475" i="8"/>
  <c r="M475" i="8"/>
  <c r="U474" i="8"/>
  <c r="Q474" i="8"/>
  <c r="M474" i="8"/>
  <c r="U473" i="8"/>
  <c r="Q473" i="8"/>
  <c r="M473" i="8"/>
  <c r="U472" i="8"/>
  <c r="Q472" i="8"/>
  <c r="M472" i="8"/>
  <c r="U471" i="8"/>
  <c r="Q471" i="8"/>
  <c r="M471" i="8"/>
  <c r="U470" i="8"/>
  <c r="Q470" i="8"/>
  <c r="M470" i="8"/>
  <c r="U469" i="8"/>
  <c r="Q469" i="8"/>
  <c r="M469" i="8"/>
  <c r="U468" i="8"/>
  <c r="Q468" i="8"/>
  <c r="M468" i="8"/>
  <c r="U467" i="8"/>
  <c r="Q467" i="8"/>
  <c r="M467" i="8"/>
  <c r="U466" i="8"/>
  <c r="Q466" i="8"/>
  <c r="M466" i="8"/>
  <c r="U465" i="8"/>
  <c r="Q465" i="8"/>
  <c r="M465" i="8"/>
  <c r="U464" i="8"/>
  <c r="Q464" i="8"/>
  <c r="M464" i="8"/>
  <c r="U463" i="8"/>
  <c r="Q463" i="8"/>
  <c r="M463" i="8"/>
  <c r="U462" i="8"/>
  <c r="Q462" i="8"/>
  <c r="M462" i="8"/>
  <c r="U461" i="8"/>
  <c r="Q461" i="8"/>
  <c r="M461" i="8"/>
  <c r="U460" i="8"/>
  <c r="Q460" i="8"/>
  <c r="M460" i="8"/>
  <c r="U459" i="8"/>
  <c r="Q459" i="8"/>
  <c r="M459" i="8"/>
  <c r="U458" i="8"/>
  <c r="Q458" i="8"/>
  <c r="M458" i="8"/>
  <c r="U457" i="8"/>
  <c r="Q457" i="8"/>
  <c r="M457" i="8"/>
  <c r="U456" i="8"/>
  <c r="Q456" i="8"/>
  <c r="M456" i="8"/>
  <c r="U455" i="8"/>
  <c r="Q455" i="8"/>
  <c r="M455" i="8"/>
  <c r="U454" i="8"/>
  <c r="Q454" i="8"/>
  <c r="M454" i="8"/>
  <c r="U453" i="8"/>
  <c r="Q453" i="8"/>
  <c r="M453" i="8"/>
  <c r="U452" i="8"/>
  <c r="Q452" i="8"/>
  <c r="M452" i="8"/>
  <c r="U451" i="8"/>
  <c r="Q451" i="8"/>
  <c r="M451" i="8"/>
  <c r="U450" i="8"/>
  <c r="Q450" i="8"/>
  <c r="M450" i="8"/>
  <c r="U449" i="8"/>
  <c r="Q449" i="8"/>
  <c r="M449" i="8"/>
  <c r="U448" i="8"/>
  <c r="Q448" i="8"/>
  <c r="M448" i="8"/>
  <c r="U447" i="8"/>
  <c r="Q447" i="8"/>
  <c r="M447" i="8"/>
  <c r="U446" i="8"/>
  <c r="Q446" i="8"/>
  <c r="M446" i="8"/>
  <c r="U445" i="8"/>
  <c r="Q445" i="8"/>
  <c r="M445" i="8"/>
  <c r="U444" i="8"/>
  <c r="Q444" i="8"/>
  <c r="M444" i="8"/>
  <c r="U443" i="8"/>
  <c r="Q443" i="8"/>
  <c r="M443" i="8"/>
  <c r="U442" i="8"/>
  <c r="Q442" i="8"/>
  <c r="M442" i="8"/>
  <c r="U441" i="8"/>
  <c r="Q441" i="8"/>
  <c r="M441" i="8"/>
  <c r="U440" i="8"/>
  <c r="Q440" i="8"/>
  <c r="M440" i="8"/>
  <c r="U439" i="8"/>
  <c r="Q439" i="8"/>
  <c r="M439" i="8"/>
  <c r="U438" i="8"/>
  <c r="Q438" i="8"/>
  <c r="M438" i="8"/>
  <c r="U437" i="8"/>
  <c r="Q437" i="8"/>
  <c r="M437" i="8"/>
  <c r="U436" i="8"/>
  <c r="Q436" i="8"/>
  <c r="M436" i="8"/>
  <c r="U435" i="8"/>
  <c r="Q435" i="8"/>
  <c r="M435" i="8"/>
  <c r="U434" i="8"/>
  <c r="Q434" i="8"/>
  <c r="M434" i="8"/>
  <c r="U433" i="8"/>
  <c r="Q433" i="8"/>
  <c r="M433" i="8"/>
  <c r="U432" i="8"/>
  <c r="Q432" i="8"/>
  <c r="M432" i="8"/>
  <c r="U431" i="8"/>
  <c r="Q431" i="8"/>
  <c r="M431" i="8"/>
  <c r="U430" i="8"/>
  <c r="Q430" i="8"/>
  <c r="M430" i="8"/>
  <c r="U429" i="8"/>
  <c r="Q429" i="8"/>
  <c r="M429" i="8"/>
  <c r="U428" i="8"/>
  <c r="Q428" i="8"/>
  <c r="M428" i="8"/>
  <c r="U427" i="8"/>
  <c r="Q427" i="8"/>
  <c r="M427" i="8"/>
  <c r="U426" i="8"/>
  <c r="Q426" i="8"/>
  <c r="M426" i="8"/>
  <c r="U425" i="8"/>
  <c r="Q425" i="8"/>
  <c r="M425" i="8"/>
  <c r="U424" i="8"/>
  <c r="Q424" i="8"/>
  <c r="M424" i="8"/>
  <c r="U423" i="8"/>
  <c r="Q423" i="8"/>
  <c r="M423" i="8"/>
  <c r="U422" i="8"/>
  <c r="Q422" i="8"/>
  <c r="M422" i="8"/>
  <c r="U421" i="8"/>
  <c r="Q421" i="8"/>
  <c r="M421" i="8"/>
  <c r="U420" i="8"/>
  <c r="Q420" i="8"/>
  <c r="M420" i="8"/>
  <c r="U419" i="8"/>
  <c r="Q419" i="8"/>
  <c r="M419" i="8"/>
  <c r="U418" i="8"/>
  <c r="Q418" i="8"/>
  <c r="M418" i="8"/>
  <c r="U417" i="8"/>
  <c r="Q417" i="8"/>
  <c r="M417" i="8"/>
  <c r="U416" i="8"/>
  <c r="Q416" i="8"/>
  <c r="M416" i="8"/>
  <c r="U415" i="8"/>
  <c r="Q415" i="8"/>
  <c r="M415" i="8"/>
  <c r="U414" i="8"/>
  <c r="Q414" i="8"/>
  <c r="M414" i="8"/>
  <c r="U413" i="8"/>
  <c r="Q413" i="8"/>
  <c r="M413" i="8"/>
  <c r="U412" i="8"/>
  <c r="Q412" i="8"/>
  <c r="M412" i="8"/>
  <c r="U411" i="8"/>
  <c r="Q411" i="8"/>
  <c r="M411" i="8"/>
  <c r="U410" i="8"/>
  <c r="Q410" i="8"/>
  <c r="M410" i="8"/>
  <c r="U409" i="8"/>
  <c r="Q409" i="8"/>
  <c r="M409" i="8"/>
  <c r="U408" i="8"/>
  <c r="Q408" i="8"/>
  <c r="M408" i="8"/>
  <c r="U407" i="8"/>
  <c r="Q407" i="8"/>
  <c r="M407" i="8"/>
  <c r="U406" i="8"/>
  <c r="Q406" i="8"/>
  <c r="M406" i="8"/>
  <c r="U405" i="8"/>
  <c r="Q405" i="8"/>
  <c r="M405" i="8"/>
  <c r="U404" i="8"/>
  <c r="Q404" i="8"/>
  <c r="M404" i="8"/>
  <c r="U403" i="8"/>
  <c r="Q403" i="8"/>
  <c r="M403" i="8"/>
  <c r="U402" i="8"/>
  <c r="Q402" i="8"/>
  <c r="M402" i="8"/>
  <c r="U401" i="8"/>
  <c r="Q401" i="8"/>
  <c r="M401" i="8"/>
  <c r="U400" i="8"/>
  <c r="Q400" i="8"/>
  <c r="M400" i="8"/>
  <c r="U399" i="8"/>
  <c r="Q399" i="8"/>
  <c r="M399" i="8"/>
  <c r="U398" i="8"/>
  <c r="Q398" i="8"/>
  <c r="M398" i="8"/>
  <c r="U397" i="8"/>
  <c r="Q397" i="8"/>
  <c r="M397" i="8"/>
  <c r="U396" i="8"/>
  <c r="Q396" i="8"/>
  <c r="M396" i="8"/>
  <c r="U395" i="8"/>
  <c r="Q395" i="8"/>
  <c r="M395" i="8"/>
  <c r="U394" i="8"/>
  <c r="Q394" i="8"/>
  <c r="M394" i="8"/>
  <c r="U393" i="8"/>
  <c r="Q393" i="8"/>
  <c r="M393" i="8"/>
  <c r="U392" i="8"/>
  <c r="Q392" i="8"/>
  <c r="M392" i="8"/>
  <c r="U391" i="8"/>
  <c r="Q391" i="8"/>
  <c r="M391" i="8"/>
  <c r="U390" i="8"/>
  <c r="Q390" i="8"/>
  <c r="M390" i="8"/>
  <c r="U389" i="8"/>
  <c r="Q389" i="8"/>
  <c r="M389" i="8"/>
  <c r="U388" i="8"/>
  <c r="Q388" i="8"/>
  <c r="M388" i="8"/>
  <c r="U387" i="8"/>
  <c r="Q387" i="8"/>
  <c r="M387" i="8"/>
  <c r="U386" i="8"/>
  <c r="Q386" i="8"/>
  <c r="M386" i="8"/>
  <c r="U385" i="8"/>
  <c r="Q385" i="8"/>
  <c r="M385" i="8"/>
  <c r="U384" i="8"/>
  <c r="Q384" i="8"/>
  <c r="M384" i="8"/>
  <c r="U383" i="8"/>
  <c r="Q383" i="8"/>
  <c r="M383" i="8"/>
  <c r="U382" i="8"/>
  <c r="Q382" i="8"/>
  <c r="M382" i="8"/>
  <c r="U381" i="8"/>
  <c r="Q381" i="8"/>
  <c r="M381" i="8"/>
  <c r="U380" i="8"/>
  <c r="Q380" i="8"/>
  <c r="M380" i="8"/>
  <c r="U379" i="8"/>
  <c r="Q379" i="8"/>
  <c r="M379" i="8"/>
  <c r="U378" i="8"/>
  <c r="Q378" i="8"/>
  <c r="M378" i="8"/>
  <c r="U377" i="8"/>
  <c r="Q377" i="8"/>
  <c r="M377" i="8"/>
  <c r="U376" i="8"/>
  <c r="Q376" i="8"/>
  <c r="M376" i="8"/>
  <c r="U375" i="8"/>
  <c r="Q375" i="8"/>
  <c r="M375" i="8"/>
  <c r="U374" i="8"/>
  <c r="Q374" i="8"/>
  <c r="M374" i="8"/>
  <c r="U373" i="8"/>
  <c r="Q373" i="8"/>
  <c r="M373" i="8"/>
  <c r="U372" i="8"/>
  <c r="Q372" i="8"/>
  <c r="M372" i="8"/>
  <c r="U371" i="8"/>
  <c r="Q371" i="8"/>
  <c r="M371" i="8"/>
  <c r="U370" i="8"/>
  <c r="Q370" i="8"/>
  <c r="M370" i="8"/>
  <c r="U369" i="8"/>
  <c r="Q369" i="8"/>
  <c r="M369" i="8"/>
  <c r="U368" i="8"/>
  <c r="Q368" i="8"/>
  <c r="M368" i="8"/>
  <c r="U367" i="8"/>
  <c r="Q367" i="8"/>
  <c r="M367" i="8"/>
  <c r="U366" i="8"/>
  <c r="Q366" i="8"/>
  <c r="M366" i="8"/>
  <c r="U365" i="8"/>
  <c r="Q365" i="8"/>
  <c r="M365" i="8"/>
  <c r="U364" i="8"/>
  <c r="Q364" i="8"/>
  <c r="M364" i="8"/>
  <c r="U363" i="8"/>
  <c r="Q363" i="8"/>
  <c r="M363" i="8"/>
  <c r="U362" i="8"/>
  <c r="Q362" i="8"/>
  <c r="M362" i="8"/>
  <c r="U361" i="8"/>
  <c r="Q361" i="8"/>
  <c r="M361" i="8"/>
  <c r="U360" i="8"/>
  <c r="Q360" i="8"/>
  <c r="M360" i="8"/>
  <c r="U359" i="8"/>
  <c r="Q359" i="8"/>
  <c r="M359" i="8"/>
  <c r="U358" i="8"/>
  <c r="Q358" i="8"/>
  <c r="M358" i="8"/>
  <c r="U357" i="8"/>
  <c r="Q357" i="8"/>
  <c r="M357" i="8"/>
  <c r="U356" i="8"/>
  <c r="Q356" i="8"/>
  <c r="M356" i="8"/>
  <c r="U355" i="8"/>
  <c r="Q355" i="8"/>
  <c r="M355" i="8"/>
  <c r="U354" i="8"/>
  <c r="Q354" i="8"/>
  <c r="M354" i="8"/>
  <c r="U353" i="8"/>
  <c r="Q353" i="8"/>
  <c r="M353" i="8"/>
  <c r="U352" i="8"/>
  <c r="Q352" i="8"/>
  <c r="M352" i="8"/>
  <c r="U351" i="8"/>
  <c r="Q351" i="8"/>
  <c r="M351" i="8"/>
  <c r="U350" i="8"/>
  <c r="Q350" i="8"/>
  <c r="M350" i="8"/>
  <c r="U349" i="8"/>
  <c r="Q349" i="8"/>
  <c r="M349" i="8"/>
  <c r="U348" i="8"/>
  <c r="Q348" i="8"/>
  <c r="M348" i="8"/>
  <c r="U347" i="8"/>
  <c r="Q347" i="8"/>
  <c r="M347" i="8"/>
  <c r="U346" i="8"/>
  <c r="Q346" i="8"/>
  <c r="M346" i="8"/>
  <c r="U345" i="8"/>
  <c r="Q345" i="8"/>
  <c r="M345" i="8"/>
  <c r="U344" i="8"/>
  <c r="Q344" i="8"/>
  <c r="M344" i="8"/>
  <c r="U343" i="8"/>
  <c r="Q343" i="8"/>
  <c r="M343" i="8"/>
  <c r="U342" i="8"/>
  <c r="Q342" i="8"/>
  <c r="M342" i="8"/>
  <c r="U341" i="8"/>
  <c r="Q341" i="8"/>
  <c r="M341" i="8"/>
  <c r="U340" i="8"/>
  <c r="Q340" i="8"/>
  <c r="M340" i="8"/>
  <c r="U339" i="8"/>
  <c r="Q339" i="8"/>
  <c r="M339" i="8"/>
  <c r="U338" i="8"/>
  <c r="Q338" i="8"/>
  <c r="M338" i="8"/>
  <c r="U337" i="8"/>
  <c r="Q337" i="8"/>
  <c r="M337" i="8"/>
  <c r="U336" i="8"/>
  <c r="Q336" i="8"/>
  <c r="M336" i="8"/>
  <c r="U335" i="8"/>
  <c r="Q335" i="8"/>
  <c r="M335" i="8"/>
  <c r="U334" i="8"/>
  <c r="Q334" i="8"/>
  <c r="M334" i="8"/>
  <c r="U333" i="8"/>
  <c r="Q333" i="8"/>
  <c r="M333" i="8"/>
  <c r="U332" i="8"/>
  <c r="Q332" i="8"/>
  <c r="M332" i="8"/>
  <c r="U331" i="8"/>
  <c r="Q331" i="8"/>
  <c r="M331" i="8"/>
  <c r="U330" i="8"/>
  <c r="Q330" i="8"/>
  <c r="M330" i="8"/>
  <c r="U329" i="8"/>
  <c r="Q329" i="8"/>
  <c r="M329" i="8"/>
  <c r="U328" i="8"/>
  <c r="Q328" i="8"/>
  <c r="M328" i="8"/>
  <c r="U327" i="8"/>
  <c r="Q327" i="8"/>
  <c r="M327" i="8"/>
  <c r="U326" i="8"/>
  <c r="Q326" i="8"/>
  <c r="M326" i="8"/>
  <c r="U325" i="8"/>
  <c r="Q325" i="8"/>
  <c r="M325" i="8"/>
  <c r="U324" i="8"/>
  <c r="Q324" i="8"/>
  <c r="M324" i="8"/>
  <c r="U323" i="8"/>
  <c r="Q323" i="8"/>
  <c r="M323" i="8"/>
  <c r="U322" i="8"/>
  <c r="Q322" i="8"/>
  <c r="M322" i="8"/>
  <c r="U321" i="8"/>
  <c r="Q321" i="8"/>
  <c r="M321" i="8"/>
  <c r="U320" i="8"/>
  <c r="Q320" i="8"/>
  <c r="M320" i="8"/>
  <c r="U319" i="8"/>
  <c r="Q319" i="8"/>
  <c r="M319" i="8"/>
  <c r="U318" i="8"/>
  <c r="Q318" i="8"/>
  <c r="M318" i="8"/>
  <c r="U317" i="8"/>
  <c r="Q317" i="8"/>
  <c r="M317" i="8"/>
  <c r="U316" i="8"/>
  <c r="Q316" i="8"/>
  <c r="M316" i="8"/>
  <c r="U315" i="8"/>
  <c r="Q315" i="8"/>
  <c r="M315" i="8"/>
  <c r="U314" i="8"/>
  <c r="Q314" i="8"/>
  <c r="M314" i="8"/>
  <c r="U313" i="8"/>
  <c r="Q313" i="8"/>
  <c r="M313" i="8"/>
  <c r="U312" i="8"/>
  <c r="Q312" i="8"/>
  <c r="M312" i="8"/>
  <c r="U311" i="8"/>
  <c r="Q311" i="8"/>
  <c r="M311" i="8"/>
  <c r="U310" i="8"/>
  <c r="Q310" i="8"/>
  <c r="M310" i="8"/>
  <c r="U309" i="8"/>
  <c r="Q309" i="8"/>
  <c r="M309" i="8"/>
  <c r="U308" i="8"/>
  <c r="Q308" i="8"/>
  <c r="M308" i="8"/>
  <c r="U307" i="8"/>
  <c r="Q307" i="8"/>
  <c r="M307" i="8"/>
  <c r="U306" i="8"/>
  <c r="Q306" i="8"/>
  <c r="M306" i="8"/>
  <c r="U305" i="8"/>
  <c r="Q305" i="8"/>
  <c r="M305" i="8"/>
  <c r="U304" i="8"/>
  <c r="Q304" i="8"/>
  <c r="M304" i="8"/>
  <c r="U303" i="8"/>
  <c r="Q303" i="8"/>
  <c r="M303" i="8"/>
  <c r="U302" i="8"/>
  <c r="Q302" i="8"/>
  <c r="M302" i="8"/>
  <c r="U301" i="8"/>
  <c r="Q301" i="8"/>
  <c r="M301" i="8"/>
  <c r="U300" i="8"/>
  <c r="Q300" i="8"/>
  <c r="M300" i="8"/>
  <c r="U299" i="8"/>
  <c r="Q299" i="8"/>
  <c r="M299" i="8"/>
  <c r="U298" i="8"/>
  <c r="Q298" i="8"/>
  <c r="M298" i="8"/>
  <c r="U297" i="8"/>
  <c r="Q297" i="8"/>
  <c r="M297" i="8"/>
  <c r="U296" i="8"/>
  <c r="Q296" i="8"/>
  <c r="M296" i="8"/>
  <c r="U295" i="8"/>
  <c r="Q295" i="8"/>
  <c r="M295" i="8"/>
  <c r="U294" i="8"/>
  <c r="Q294" i="8"/>
  <c r="M294" i="8"/>
  <c r="U293" i="8"/>
  <c r="Q293" i="8"/>
  <c r="M293" i="8"/>
  <c r="U292" i="8"/>
  <c r="Q292" i="8"/>
  <c r="M292" i="8"/>
  <c r="U291" i="8"/>
  <c r="Q291" i="8"/>
  <c r="M291" i="8"/>
  <c r="U290" i="8"/>
  <c r="Q290" i="8"/>
  <c r="M290" i="8"/>
  <c r="U289" i="8"/>
  <c r="Q289" i="8"/>
  <c r="M289" i="8"/>
  <c r="U288" i="8"/>
  <c r="Q288" i="8"/>
  <c r="M288" i="8"/>
  <c r="U287" i="8"/>
  <c r="Q287" i="8"/>
  <c r="M287" i="8"/>
  <c r="U286" i="8"/>
  <c r="Q286" i="8"/>
  <c r="M286" i="8"/>
  <c r="U285" i="8"/>
  <c r="Q285" i="8"/>
  <c r="M285" i="8"/>
  <c r="U284" i="8"/>
  <c r="Q284" i="8"/>
  <c r="M284" i="8"/>
  <c r="U283" i="8"/>
  <c r="Q283" i="8"/>
  <c r="M283" i="8"/>
  <c r="U282" i="8"/>
  <c r="Q282" i="8"/>
  <c r="M282" i="8"/>
  <c r="U281" i="8"/>
  <c r="Q281" i="8"/>
  <c r="M281" i="8"/>
  <c r="U280" i="8"/>
  <c r="Q280" i="8"/>
  <c r="M280" i="8"/>
  <c r="U279" i="8"/>
  <c r="Q279" i="8"/>
  <c r="M279" i="8"/>
  <c r="U278" i="8"/>
  <c r="Q278" i="8"/>
  <c r="M278" i="8"/>
  <c r="U277" i="8"/>
  <c r="Q277" i="8"/>
  <c r="M277" i="8"/>
  <c r="U276" i="8"/>
  <c r="Q276" i="8"/>
  <c r="M276" i="8"/>
  <c r="U275" i="8"/>
  <c r="Q275" i="8"/>
  <c r="M275" i="8"/>
  <c r="U274" i="8"/>
  <c r="Q274" i="8"/>
  <c r="M274" i="8"/>
  <c r="U273" i="8"/>
  <c r="Q273" i="8"/>
  <c r="M273" i="8"/>
  <c r="U272" i="8"/>
  <c r="Q272" i="8"/>
  <c r="M272" i="8"/>
  <c r="U271" i="8"/>
  <c r="Q271" i="8"/>
  <c r="M271" i="8"/>
  <c r="U270" i="8"/>
  <c r="Q270" i="8"/>
  <c r="M270" i="8"/>
  <c r="U269" i="8"/>
  <c r="Q269" i="8"/>
  <c r="M269" i="8"/>
  <c r="U268" i="8"/>
  <c r="Q268" i="8"/>
  <c r="M268" i="8"/>
  <c r="U267" i="8"/>
  <c r="Q267" i="8"/>
  <c r="M267" i="8"/>
  <c r="U266" i="8"/>
  <c r="Q266" i="8"/>
  <c r="M266" i="8"/>
  <c r="U265" i="8"/>
  <c r="Q265" i="8"/>
  <c r="M265" i="8"/>
  <c r="U264" i="8"/>
  <c r="Q264" i="8"/>
  <c r="M264" i="8"/>
  <c r="U263" i="8"/>
  <c r="Q263" i="8"/>
  <c r="M263" i="8"/>
  <c r="U262" i="8"/>
  <c r="Q262" i="8"/>
  <c r="M262" i="8"/>
  <c r="U261" i="8"/>
  <c r="Q261" i="8"/>
  <c r="M261" i="8"/>
  <c r="U260" i="8"/>
  <c r="Q260" i="8"/>
  <c r="M260" i="8"/>
  <c r="U259" i="8"/>
  <c r="Q259" i="8"/>
  <c r="M259" i="8"/>
  <c r="U258" i="8"/>
  <c r="Q258" i="8"/>
  <c r="M258" i="8"/>
  <c r="U257" i="8"/>
  <c r="Q257" i="8"/>
  <c r="M257" i="8"/>
  <c r="U256" i="8"/>
  <c r="Q256" i="8"/>
  <c r="M256" i="8"/>
  <c r="U255" i="8"/>
  <c r="Q255" i="8"/>
  <c r="M255" i="8"/>
  <c r="U254" i="8"/>
  <c r="Q254" i="8"/>
  <c r="M254" i="8"/>
  <c r="U253" i="8"/>
  <c r="Q253" i="8"/>
  <c r="M253" i="8"/>
  <c r="U252" i="8"/>
  <c r="Q252" i="8"/>
  <c r="M252" i="8"/>
  <c r="U251" i="8"/>
  <c r="Q251" i="8"/>
  <c r="M251" i="8"/>
  <c r="U250" i="8"/>
  <c r="Q250" i="8"/>
  <c r="M250" i="8"/>
  <c r="U249" i="8"/>
  <c r="Q249" i="8"/>
  <c r="M249" i="8"/>
  <c r="U248" i="8"/>
  <c r="Q248" i="8"/>
  <c r="M248" i="8"/>
  <c r="U247" i="8"/>
  <c r="Q247" i="8"/>
  <c r="M247" i="8"/>
  <c r="U246" i="8"/>
  <c r="Q246" i="8"/>
  <c r="M246" i="8"/>
  <c r="U245" i="8"/>
  <c r="Q245" i="8"/>
  <c r="M245" i="8"/>
  <c r="U244" i="8"/>
  <c r="Q244" i="8"/>
  <c r="M244" i="8"/>
  <c r="U243" i="8"/>
  <c r="Q243" i="8"/>
  <c r="M243" i="8"/>
  <c r="U242" i="8"/>
  <c r="Q242" i="8"/>
  <c r="M242" i="8"/>
  <c r="U241" i="8"/>
  <c r="Q241" i="8"/>
  <c r="M241" i="8"/>
  <c r="U240" i="8"/>
  <c r="Q240" i="8"/>
  <c r="M240" i="8"/>
  <c r="U239" i="8"/>
  <c r="Q239" i="8"/>
  <c r="M239" i="8"/>
  <c r="U238" i="8"/>
  <c r="Q238" i="8"/>
  <c r="M238" i="8"/>
  <c r="U237" i="8"/>
  <c r="Q237" i="8"/>
  <c r="M237" i="8"/>
  <c r="U236" i="8"/>
  <c r="Q236" i="8"/>
  <c r="M236" i="8"/>
  <c r="U235" i="8"/>
  <c r="Q235" i="8"/>
  <c r="M235" i="8"/>
  <c r="U234" i="8"/>
  <c r="Q234" i="8"/>
  <c r="M234" i="8"/>
  <c r="U233" i="8"/>
  <c r="Q233" i="8"/>
  <c r="M233" i="8"/>
  <c r="U232" i="8"/>
  <c r="Q232" i="8"/>
  <c r="M232" i="8"/>
  <c r="U231" i="8"/>
  <c r="Q231" i="8"/>
  <c r="M231" i="8"/>
  <c r="U230" i="8"/>
  <c r="Q230" i="8"/>
  <c r="M230" i="8"/>
  <c r="U229" i="8"/>
  <c r="Q229" i="8"/>
  <c r="M229" i="8"/>
  <c r="U228" i="8"/>
  <c r="Q228" i="8"/>
  <c r="M228" i="8"/>
  <c r="U227" i="8"/>
  <c r="Q227" i="8"/>
  <c r="M227" i="8"/>
  <c r="U226" i="8"/>
  <c r="Q226" i="8"/>
  <c r="M226" i="8"/>
  <c r="U225" i="8"/>
  <c r="Q225" i="8"/>
  <c r="M225" i="8"/>
  <c r="U224" i="8"/>
  <c r="Q224" i="8"/>
  <c r="M224" i="8"/>
  <c r="U223" i="8"/>
  <c r="Q223" i="8"/>
  <c r="M223" i="8"/>
  <c r="U222" i="8"/>
  <c r="Q222" i="8"/>
  <c r="M222" i="8"/>
  <c r="U221" i="8"/>
  <c r="Q221" i="8"/>
  <c r="M221" i="8"/>
  <c r="U220" i="8"/>
  <c r="Q220" i="8"/>
  <c r="M220" i="8"/>
  <c r="U219" i="8"/>
  <c r="Q219" i="8"/>
  <c r="M219" i="8"/>
  <c r="U218" i="8"/>
  <c r="Q218" i="8"/>
  <c r="M218" i="8"/>
  <c r="U217" i="8"/>
  <c r="Q217" i="8"/>
  <c r="M217" i="8"/>
  <c r="U216" i="8"/>
  <c r="Q216" i="8"/>
  <c r="M216" i="8"/>
  <c r="U215" i="8"/>
  <c r="Q215" i="8"/>
  <c r="M215" i="8"/>
  <c r="U214" i="8"/>
  <c r="Q214" i="8"/>
  <c r="M214" i="8"/>
  <c r="U213" i="8"/>
  <c r="Q213" i="8"/>
  <c r="M213" i="8"/>
  <c r="U212" i="8"/>
  <c r="Q212" i="8"/>
  <c r="M212" i="8"/>
  <c r="U211" i="8"/>
  <c r="Q211" i="8"/>
  <c r="M211" i="8"/>
  <c r="U210" i="8"/>
  <c r="Q210" i="8"/>
  <c r="M210" i="8"/>
  <c r="U209" i="8"/>
  <c r="Q209" i="8"/>
  <c r="M209" i="8"/>
  <c r="U208" i="8"/>
  <c r="Q208" i="8"/>
  <c r="M208" i="8"/>
  <c r="U207" i="8"/>
  <c r="Q207" i="8"/>
  <c r="M207" i="8"/>
  <c r="U206" i="8"/>
  <c r="Q206" i="8"/>
  <c r="M206" i="8"/>
  <c r="U205" i="8"/>
  <c r="Q205" i="8"/>
  <c r="M205" i="8"/>
  <c r="U204" i="8"/>
  <c r="Q204" i="8"/>
  <c r="M204" i="8"/>
  <c r="U203" i="8"/>
  <c r="Q203" i="8"/>
  <c r="M203" i="8"/>
  <c r="U202" i="8"/>
  <c r="Q202" i="8"/>
  <c r="M202" i="8"/>
  <c r="U201" i="8"/>
  <c r="Q201" i="8"/>
  <c r="M201" i="8"/>
  <c r="U200" i="8"/>
  <c r="Q200" i="8"/>
  <c r="M200" i="8"/>
  <c r="U199" i="8"/>
  <c r="Q199" i="8"/>
  <c r="M199" i="8"/>
  <c r="U198" i="8"/>
  <c r="Q198" i="8"/>
  <c r="M198" i="8"/>
  <c r="U197" i="8"/>
  <c r="Q197" i="8"/>
  <c r="M197" i="8"/>
  <c r="U196" i="8"/>
  <c r="Q196" i="8"/>
  <c r="M196" i="8"/>
  <c r="U195" i="8"/>
  <c r="Q195" i="8"/>
  <c r="M195" i="8"/>
  <c r="U194" i="8"/>
  <c r="Q194" i="8"/>
  <c r="M194" i="8"/>
  <c r="U193" i="8"/>
  <c r="Q193" i="8"/>
  <c r="M193" i="8"/>
  <c r="U192" i="8"/>
  <c r="Q192" i="8"/>
  <c r="M192" i="8"/>
  <c r="U191" i="8"/>
  <c r="Q191" i="8"/>
  <c r="M191" i="8"/>
  <c r="U190" i="8"/>
  <c r="Q190" i="8"/>
  <c r="M190" i="8"/>
  <c r="U189" i="8"/>
  <c r="Q189" i="8"/>
  <c r="M189" i="8"/>
  <c r="U188" i="8"/>
  <c r="Q188" i="8"/>
  <c r="M188" i="8"/>
  <c r="U187" i="8"/>
  <c r="Q187" i="8"/>
  <c r="M187" i="8"/>
  <c r="U186" i="8"/>
  <c r="Q186" i="8"/>
  <c r="M186" i="8"/>
  <c r="U185" i="8"/>
  <c r="Q185" i="8"/>
  <c r="M185" i="8"/>
  <c r="U184" i="8"/>
  <c r="Q184" i="8"/>
  <c r="M184" i="8"/>
  <c r="U183" i="8"/>
  <c r="Q183" i="8"/>
  <c r="M183" i="8"/>
  <c r="U182" i="8"/>
  <c r="Q182" i="8"/>
  <c r="M182" i="8"/>
  <c r="U181" i="8"/>
  <c r="Q181" i="8"/>
  <c r="M181" i="8"/>
  <c r="U180" i="8"/>
  <c r="Q180" i="8"/>
  <c r="M180" i="8"/>
  <c r="U179" i="8"/>
  <c r="Q179" i="8"/>
  <c r="M179" i="8"/>
  <c r="U178" i="8"/>
  <c r="Q178" i="8"/>
  <c r="M178" i="8"/>
  <c r="U177" i="8"/>
  <c r="Q177" i="8"/>
  <c r="M177" i="8"/>
  <c r="U176" i="8"/>
  <c r="Q176" i="8"/>
  <c r="M176" i="8"/>
  <c r="U175" i="8"/>
  <c r="Q175" i="8"/>
  <c r="M175" i="8"/>
  <c r="U174" i="8"/>
  <c r="Q174" i="8"/>
  <c r="M174" i="8"/>
  <c r="U173" i="8"/>
  <c r="Q173" i="8"/>
  <c r="M173" i="8"/>
  <c r="U172" i="8"/>
  <c r="Q172" i="8"/>
  <c r="M172" i="8"/>
  <c r="U171" i="8"/>
  <c r="Q171" i="8"/>
  <c r="M171" i="8"/>
  <c r="U170" i="8"/>
  <c r="Q170" i="8"/>
  <c r="M170" i="8"/>
  <c r="U169" i="8"/>
  <c r="Q169" i="8"/>
  <c r="M169" i="8"/>
  <c r="U168" i="8"/>
  <c r="Q168" i="8"/>
  <c r="M168" i="8"/>
  <c r="U167" i="8"/>
  <c r="Q167" i="8"/>
  <c r="M167" i="8"/>
  <c r="U166" i="8"/>
  <c r="Q166" i="8"/>
  <c r="M166" i="8"/>
  <c r="U165" i="8"/>
  <c r="Q165" i="8"/>
  <c r="M165" i="8"/>
  <c r="U164" i="8"/>
  <c r="Q164" i="8"/>
  <c r="M164" i="8"/>
  <c r="U163" i="8"/>
  <c r="Q163" i="8"/>
  <c r="M163" i="8"/>
  <c r="U162" i="8"/>
  <c r="Q162" i="8"/>
  <c r="M162" i="8"/>
  <c r="U161" i="8"/>
  <c r="Q161" i="8"/>
  <c r="M161" i="8"/>
  <c r="U160" i="8"/>
  <c r="Q160" i="8"/>
  <c r="M160" i="8"/>
  <c r="U159" i="8"/>
  <c r="Q159" i="8"/>
  <c r="M159" i="8"/>
  <c r="U158" i="8"/>
  <c r="Q158" i="8"/>
  <c r="M158" i="8"/>
  <c r="U157" i="8"/>
  <c r="Q157" i="8"/>
  <c r="M157" i="8"/>
  <c r="U156" i="8"/>
  <c r="Q156" i="8"/>
  <c r="M156" i="8"/>
  <c r="U155" i="8"/>
  <c r="Q155" i="8"/>
  <c r="M155" i="8"/>
  <c r="U154" i="8"/>
  <c r="Q154" i="8"/>
  <c r="M154" i="8"/>
  <c r="U153" i="8"/>
  <c r="Q153" i="8"/>
  <c r="M153" i="8"/>
  <c r="U152" i="8"/>
  <c r="Q152" i="8"/>
  <c r="M152" i="8"/>
  <c r="U151" i="8"/>
  <c r="Q151" i="8"/>
  <c r="M151" i="8"/>
  <c r="U150" i="8"/>
  <c r="Q150" i="8"/>
  <c r="M150" i="8"/>
  <c r="U149" i="8"/>
  <c r="Q149" i="8"/>
  <c r="M149" i="8"/>
  <c r="U148" i="8"/>
  <c r="Q148" i="8"/>
  <c r="M148" i="8"/>
  <c r="U147" i="8"/>
  <c r="Q147" i="8"/>
  <c r="M147" i="8"/>
  <c r="U146" i="8"/>
  <c r="Q146" i="8"/>
  <c r="M146" i="8"/>
  <c r="U145" i="8"/>
  <c r="Q145" i="8"/>
  <c r="M145" i="8"/>
  <c r="U144" i="8"/>
  <c r="Q144" i="8"/>
  <c r="M144" i="8"/>
  <c r="U143" i="8"/>
  <c r="Q143" i="8"/>
  <c r="M143" i="8"/>
  <c r="U142" i="8"/>
  <c r="Q142" i="8"/>
  <c r="M142" i="8"/>
  <c r="U141" i="8"/>
  <c r="Q141" i="8"/>
  <c r="M141" i="8"/>
  <c r="U140" i="8"/>
  <c r="Q140" i="8"/>
  <c r="M140" i="8"/>
  <c r="U139" i="8"/>
  <c r="Q139" i="8"/>
  <c r="M139" i="8"/>
  <c r="U138" i="8"/>
  <c r="Q138" i="8"/>
  <c r="M138" i="8"/>
  <c r="U137" i="8"/>
  <c r="Q137" i="8"/>
  <c r="M137" i="8"/>
  <c r="U136" i="8"/>
  <c r="Q136" i="8"/>
  <c r="M136" i="8"/>
  <c r="U135" i="8"/>
  <c r="Q135" i="8"/>
  <c r="M135" i="8"/>
  <c r="U134" i="8"/>
  <c r="Q134" i="8"/>
  <c r="M134" i="8"/>
  <c r="U133" i="8"/>
  <c r="Q133" i="8"/>
  <c r="M133" i="8"/>
  <c r="U132" i="8"/>
  <c r="Q132" i="8"/>
  <c r="M132" i="8"/>
  <c r="U131" i="8"/>
  <c r="Q131" i="8"/>
  <c r="M131" i="8"/>
  <c r="U130" i="8"/>
  <c r="Q130" i="8"/>
  <c r="M130" i="8"/>
  <c r="U129" i="8"/>
  <c r="Q129" i="8"/>
  <c r="M129" i="8"/>
  <c r="U128" i="8"/>
  <c r="Q128" i="8"/>
  <c r="M128" i="8"/>
  <c r="U127" i="8"/>
  <c r="Q127" i="8"/>
  <c r="M127" i="8"/>
  <c r="U126" i="8"/>
  <c r="Q126" i="8"/>
  <c r="M126" i="8"/>
  <c r="U125" i="8"/>
  <c r="Q125" i="8"/>
  <c r="M125" i="8"/>
  <c r="U124" i="8"/>
  <c r="Q124" i="8"/>
  <c r="M124" i="8"/>
  <c r="U123" i="8"/>
  <c r="Q123" i="8"/>
  <c r="M123" i="8"/>
  <c r="U122" i="8"/>
  <c r="Q122" i="8"/>
  <c r="M122" i="8"/>
  <c r="U121" i="8"/>
  <c r="Q121" i="8"/>
  <c r="M121" i="8"/>
  <c r="U120" i="8"/>
  <c r="Q120" i="8"/>
  <c r="M120" i="8"/>
  <c r="U119" i="8"/>
  <c r="Q119" i="8"/>
  <c r="M119" i="8"/>
  <c r="U118" i="8"/>
  <c r="Q118" i="8"/>
  <c r="M118" i="8"/>
  <c r="U117" i="8"/>
  <c r="Q117" i="8"/>
  <c r="M117" i="8"/>
  <c r="U116" i="8"/>
  <c r="Q116" i="8"/>
  <c r="M116" i="8"/>
  <c r="U115" i="8"/>
  <c r="Q115" i="8"/>
  <c r="M115" i="8"/>
  <c r="U114" i="8"/>
  <c r="Q114" i="8"/>
  <c r="M114" i="8"/>
  <c r="U113" i="8"/>
  <c r="Q113" i="8"/>
  <c r="M113" i="8"/>
  <c r="U112" i="8"/>
  <c r="Q112" i="8"/>
  <c r="M112" i="8"/>
  <c r="U111" i="8"/>
  <c r="Q111" i="8"/>
  <c r="M111" i="8"/>
  <c r="U110" i="8"/>
  <c r="Q110" i="8"/>
  <c r="M110" i="8"/>
  <c r="U109" i="8"/>
  <c r="Q109" i="8"/>
  <c r="M109" i="8"/>
  <c r="U108" i="8"/>
  <c r="Q108" i="8"/>
  <c r="M108" i="8"/>
  <c r="U107" i="8"/>
  <c r="Q107" i="8"/>
  <c r="M107" i="8"/>
  <c r="U106" i="8"/>
  <c r="Q106" i="8"/>
  <c r="M106" i="8"/>
  <c r="U105" i="8"/>
  <c r="Q105" i="8"/>
  <c r="M105" i="8"/>
  <c r="U104" i="8"/>
  <c r="Q104" i="8"/>
  <c r="M104" i="8"/>
  <c r="U103" i="8"/>
  <c r="Q103" i="8"/>
  <c r="M103" i="8"/>
  <c r="U102" i="8"/>
  <c r="Q102" i="8"/>
  <c r="M102" i="8"/>
  <c r="U101" i="8"/>
  <c r="Q101" i="8"/>
  <c r="M101" i="8"/>
  <c r="U100" i="8"/>
  <c r="Q100" i="8"/>
  <c r="M100" i="8"/>
  <c r="U99" i="8"/>
  <c r="Q99" i="8"/>
  <c r="M99" i="8"/>
  <c r="U98" i="8"/>
  <c r="Q98" i="8"/>
  <c r="M98" i="8"/>
  <c r="U97" i="8"/>
  <c r="Q97" i="8"/>
  <c r="M97" i="8"/>
  <c r="U96" i="8"/>
  <c r="Q96" i="8"/>
  <c r="M96" i="8"/>
  <c r="U95" i="8"/>
  <c r="Q95" i="8"/>
  <c r="M95" i="8"/>
  <c r="U94" i="8"/>
  <c r="Q94" i="8"/>
  <c r="M94" i="8"/>
  <c r="U93" i="8"/>
  <c r="Q93" i="8"/>
  <c r="M93" i="8"/>
  <c r="U92" i="8"/>
  <c r="Q92" i="8"/>
  <c r="M92" i="8"/>
  <c r="U91" i="8"/>
  <c r="Q91" i="8"/>
  <c r="M91" i="8"/>
  <c r="U90" i="8"/>
  <c r="Q90" i="8"/>
  <c r="M90" i="8"/>
  <c r="U89" i="8"/>
  <c r="Q89" i="8"/>
  <c r="M89" i="8"/>
  <c r="U88" i="8"/>
  <c r="Q88" i="8"/>
  <c r="M88" i="8"/>
  <c r="U87" i="8"/>
  <c r="Q87" i="8"/>
  <c r="M87" i="8"/>
  <c r="U86" i="8"/>
  <c r="Q86" i="8"/>
  <c r="M86" i="8"/>
  <c r="U85" i="8"/>
  <c r="Q85" i="8"/>
  <c r="M85" i="8"/>
  <c r="U84" i="8"/>
  <c r="Q84" i="8"/>
  <c r="M84" i="8"/>
  <c r="U83" i="8"/>
  <c r="Q83" i="8"/>
  <c r="M83" i="8"/>
  <c r="U82" i="8"/>
  <c r="Q82" i="8"/>
  <c r="M82" i="8"/>
  <c r="U81" i="8"/>
  <c r="Q81" i="8"/>
  <c r="M81" i="8"/>
  <c r="U80" i="8"/>
  <c r="Q80" i="8"/>
  <c r="M80" i="8"/>
  <c r="U79" i="8"/>
  <c r="Q79" i="8"/>
  <c r="M79" i="8"/>
  <c r="U78" i="8"/>
  <c r="Q78" i="8"/>
  <c r="M78" i="8"/>
  <c r="U77" i="8"/>
  <c r="Q77" i="8"/>
  <c r="M77" i="8"/>
  <c r="U76" i="8"/>
  <c r="Q76" i="8"/>
  <c r="M76" i="8"/>
  <c r="U75" i="8"/>
  <c r="Q75" i="8"/>
  <c r="M75" i="8"/>
  <c r="U74" i="8"/>
  <c r="Q74" i="8"/>
  <c r="M74" i="8"/>
  <c r="U73" i="8"/>
  <c r="Q73" i="8"/>
  <c r="M73" i="8"/>
  <c r="U72" i="8"/>
  <c r="Q72" i="8"/>
  <c r="M72" i="8"/>
  <c r="U71" i="8"/>
  <c r="Q71" i="8"/>
  <c r="M71" i="8"/>
  <c r="U70" i="8"/>
  <c r="Q70" i="8"/>
  <c r="M70" i="8"/>
  <c r="U69" i="8"/>
  <c r="Q69" i="8"/>
  <c r="M69" i="8"/>
  <c r="U68" i="8"/>
  <c r="Q68" i="8"/>
  <c r="M68" i="8"/>
  <c r="U67" i="8"/>
  <c r="Q67" i="8"/>
  <c r="M67" i="8"/>
  <c r="U66" i="8"/>
  <c r="Q66" i="8"/>
  <c r="M66" i="8"/>
  <c r="U65" i="8"/>
  <c r="Q65" i="8"/>
  <c r="M65" i="8"/>
  <c r="U64" i="8"/>
  <c r="Q64" i="8"/>
  <c r="M64" i="8"/>
  <c r="U63" i="8"/>
  <c r="Q63" i="8"/>
  <c r="M63" i="8"/>
  <c r="U62" i="8"/>
  <c r="Q62" i="8"/>
  <c r="M62" i="8"/>
  <c r="U61" i="8"/>
  <c r="Q61" i="8"/>
  <c r="M61" i="8"/>
  <c r="U60" i="8"/>
  <c r="Q60" i="8"/>
  <c r="M60" i="8"/>
  <c r="U59" i="8"/>
  <c r="Q59" i="8"/>
  <c r="M59" i="8"/>
  <c r="U58" i="8"/>
  <c r="Q58" i="8"/>
  <c r="M58" i="8"/>
  <c r="U57" i="8"/>
  <c r="Q57" i="8"/>
  <c r="M57" i="8"/>
  <c r="U56" i="8"/>
  <c r="Q56" i="8"/>
  <c r="M56" i="8"/>
  <c r="U55" i="8"/>
  <c r="Q55" i="8"/>
  <c r="M55" i="8"/>
  <c r="U54" i="8"/>
  <c r="Q54" i="8"/>
  <c r="M54" i="8"/>
  <c r="U53" i="8"/>
  <c r="Q53" i="8"/>
  <c r="M53" i="8"/>
  <c r="U52" i="8"/>
  <c r="Q52" i="8"/>
  <c r="M52" i="8"/>
  <c r="U51" i="8"/>
  <c r="Q51" i="8"/>
  <c r="M51" i="8"/>
  <c r="U50" i="8"/>
  <c r="Q50" i="8"/>
  <c r="M50" i="8"/>
  <c r="U49" i="8"/>
  <c r="Q49" i="8"/>
  <c r="M49" i="8"/>
  <c r="U48" i="8"/>
  <c r="Q48" i="8"/>
  <c r="M48" i="8"/>
  <c r="U47" i="8"/>
  <c r="Q47" i="8"/>
  <c r="M47" i="8"/>
  <c r="U46" i="8"/>
  <c r="Q46" i="8"/>
  <c r="M46" i="8"/>
  <c r="U45" i="8"/>
  <c r="Q45" i="8"/>
  <c r="M45" i="8"/>
  <c r="U44" i="8"/>
  <c r="Q44" i="8"/>
  <c r="M44" i="8"/>
  <c r="U43" i="8"/>
  <c r="Q43" i="8"/>
  <c r="M43" i="8"/>
  <c r="U42" i="8"/>
  <c r="Q42" i="8"/>
  <c r="M42" i="8"/>
  <c r="U41" i="8"/>
  <c r="Q41" i="8"/>
  <c r="M41" i="8"/>
  <c r="U40" i="8"/>
  <c r="Q40" i="8"/>
  <c r="M40" i="8"/>
  <c r="U39" i="8"/>
  <c r="Q39" i="8"/>
  <c r="M39" i="8"/>
  <c r="U38" i="8"/>
  <c r="Q38" i="8"/>
  <c r="M38" i="8"/>
  <c r="U37" i="8"/>
  <c r="Q37" i="8"/>
  <c r="M37" i="8"/>
  <c r="U36" i="8"/>
  <c r="Q36" i="8"/>
  <c r="M36" i="8"/>
  <c r="U35" i="8"/>
  <c r="Q35" i="8"/>
  <c r="M35" i="8"/>
  <c r="U34" i="8"/>
  <c r="Q34" i="8"/>
  <c r="M34" i="8"/>
  <c r="U33" i="8"/>
  <c r="Q33" i="8"/>
  <c r="M33" i="8"/>
  <c r="U32" i="8"/>
  <c r="Q32" i="8"/>
  <c r="M32" i="8"/>
  <c r="U31" i="8"/>
  <c r="Q31" i="8"/>
  <c r="M31" i="8"/>
  <c r="U30" i="8"/>
  <c r="Q30" i="8"/>
  <c r="M30" i="8"/>
  <c r="U29" i="8"/>
  <c r="Q29" i="8"/>
  <c r="M29" i="8"/>
  <c r="U28" i="8"/>
  <c r="Q28" i="8"/>
  <c r="M28" i="8"/>
  <c r="U27" i="8"/>
  <c r="Q27" i="8"/>
  <c r="M27" i="8"/>
  <c r="U26" i="8"/>
  <c r="Q26" i="8"/>
  <c r="M26" i="8"/>
  <c r="U25" i="8"/>
  <c r="Q25" i="8"/>
  <c r="M25" i="8"/>
  <c r="U24" i="8"/>
  <c r="Q24" i="8"/>
  <c r="M24" i="8"/>
  <c r="U23" i="8"/>
  <c r="Q23" i="8"/>
  <c r="M23" i="8"/>
  <c r="U22" i="8"/>
  <c r="Q22" i="8"/>
  <c r="M22" i="8"/>
  <c r="U21" i="8"/>
  <c r="Q21" i="8"/>
  <c r="M21" i="8"/>
  <c r="U20" i="8"/>
  <c r="Q20" i="8"/>
  <c r="M20" i="8"/>
  <c r="U19" i="8"/>
  <c r="Q19" i="8"/>
  <c r="M19" i="8"/>
  <c r="U18" i="8"/>
  <c r="Q18" i="8"/>
  <c r="M18" i="8"/>
  <c r="U17" i="8"/>
  <c r="Q17" i="8"/>
  <c r="M17" i="8"/>
  <c r="U16" i="8"/>
  <c r="Q16" i="8"/>
  <c r="U15" i="8"/>
  <c r="Q15" i="8"/>
  <c r="U14" i="8"/>
  <c r="Q14" i="8"/>
  <c r="U13" i="8"/>
  <c r="Q13" i="8"/>
  <c r="U12" i="8"/>
  <c r="Q12" i="8"/>
  <c r="U11" i="8"/>
  <c r="Q11" i="8"/>
  <c r="U10" i="8"/>
  <c r="Q10" i="8"/>
  <c r="U9" i="8"/>
  <c r="Q9" i="8"/>
  <c r="U8" i="8"/>
  <c r="Q8" i="8"/>
  <c r="U7" i="8"/>
  <c r="Q7" i="8"/>
  <c r="U6" i="8"/>
  <c r="Q6" i="8"/>
  <c r="F413" i="2" l="1"/>
  <c r="F409" i="2"/>
  <c r="F410" i="2"/>
  <c r="F411" i="2"/>
  <c r="F412" i="2"/>
  <c r="F2" i="2" l="1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6" i="2"/>
  <c r="F317" i="2"/>
  <c r="F318" i="2"/>
  <c r="F319" i="2"/>
  <c r="F320" i="2"/>
  <c r="F321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67" i="2"/>
  <c r="F322" i="2"/>
  <c r="F315" i="2"/>
  <c r="F391" i="2"/>
  <c r="O6" i="13" l="1"/>
  <c r="S6" i="13"/>
  <c r="W6" i="13"/>
  <c r="W605" i="13"/>
  <c r="S604" i="13"/>
  <c r="O603" i="13"/>
  <c r="W601" i="13"/>
  <c r="S600" i="13"/>
  <c r="O599" i="13"/>
  <c r="W597" i="13"/>
  <c r="S596" i="13"/>
  <c r="O595" i="13"/>
  <c r="W593" i="13"/>
  <c r="S592" i="13"/>
  <c r="O591" i="13"/>
  <c r="W589" i="13"/>
  <c r="S588" i="13"/>
  <c r="O587" i="13"/>
  <c r="W585" i="13"/>
  <c r="S584" i="13"/>
  <c r="O583" i="13"/>
  <c r="W581" i="13"/>
  <c r="S580" i="13"/>
  <c r="O579" i="13"/>
  <c r="W577" i="13"/>
  <c r="S576" i="13"/>
  <c r="O575" i="13"/>
  <c r="W573" i="13"/>
  <c r="S572" i="13"/>
  <c r="O571" i="13"/>
  <c r="W569" i="13"/>
  <c r="S568" i="13"/>
  <c r="O567" i="13"/>
  <c r="W565" i="13"/>
  <c r="S564" i="13"/>
  <c r="O563" i="13"/>
  <c r="W561" i="13"/>
  <c r="S560" i="13"/>
  <c r="O559" i="13"/>
  <c r="W557" i="13"/>
  <c r="S556" i="13"/>
  <c r="O555" i="13"/>
  <c r="W553" i="13"/>
  <c r="S552" i="13"/>
  <c r="O551" i="13"/>
  <c r="W549" i="13"/>
  <c r="S548" i="13"/>
  <c r="O547" i="13"/>
  <c r="W545" i="13"/>
  <c r="S544" i="13"/>
  <c r="O543" i="13"/>
  <c r="W541" i="13"/>
  <c r="S540" i="13"/>
  <c r="O539" i="13"/>
  <c r="W537" i="13"/>
  <c r="S536" i="13"/>
  <c r="O535" i="13"/>
  <c r="W533" i="13"/>
  <c r="S532" i="13"/>
  <c r="O531" i="13"/>
  <c r="W529" i="13"/>
  <c r="S528" i="13"/>
  <c r="O527" i="13"/>
  <c r="W525" i="13"/>
  <c r="S524" i="13"/>
  <c r="O523" i="13"/>
  <c r="W521" i="13"/>
  <c r="S520" i="13"/>
  <c r="O519" i="13"/>
  <c r="W517" i="13"/>
  <c r="S516" i="13"/>
  <c r="O515" i="13"/>
  <c r="W513" i="13"/>
  <c r="S512" i="13"/>
  <c r="O511" i="13"/>
  <c r="W509" i="13"/>
  <c r="S508" i="13"/>
  <c r="O507" i="13"/>
  <c r="W505" i="13"/>
  <c r="S504" i="13"/>
  <c r="O503" i="13"/>
  <c r="W501" i="13"/>
  <c r="S500" i="13"/>
  <c r="O499" i="13"/>
  <c r="W497" i="13"/>
  <c r="S496" i="13"/>
  <c r="O495" i="13"/>
  <c r="W493" i="13"/>
  <c r="W604" i="13"/>
  <c r="O600" i="13"/>
  <c r="O597" i="13"/>
  <c r="O594" i="13"/>
  <c r="S589" i="13"/>
  <c r="S586" i="13"/>
  <c r="S583" i="13"/>
  <c r="W578" i="13"/>
  <c r="W575" i="13"/>
  <c r="W572" i="13"/>
  <c r="O568" i="13"/>
  <c r="O565" i="13"/>
  <c r="O562" i="13"/>
  <c r="S557" i="13"/>
  <c r="S554" i="13"/>
  <c r="S551" i="13"/>
  <c r="W546" i="13"/>
  <c r="W543" i="13"/>
  <c r="W540" i="13"/>
  <c r="O536" i="13"/>
  <c r="O533" i="13"/>
  <c r="O530" i="13"/>
  <c r="S525" i="13"/>
  <c r="S522" i="13"/>
  <c r="S519" i="13"/>
  <c r="W514" i="13"/>
  <c r="W511" i="13"/>
  <c r="W508" i="13"/>
  <c r="O504" i="13"/>
  <c r="O501" i="13"/>
  <c r="O498" i="13"/>
  <c r="S493" i="13"/>
  <c r="O492" i="13"/>
  <c r="W490" i="13"/>
  <c r="S489" i="13"/>
  <c r="O488" i="13"/>
  <c r="W486" i="13"/>
  <c r="S485" i="13"/>
  <c r="O484" i="13"/>
  <c r="W482" i="13"/>
  <c r="S481" i="13"/>
  <c r="O480" i="13"/>
  <c r="W478" i="13"/>
  <c r="S477" i="13"/>
  <c r="O476" i="13"/>
  <c r="W474" i="13"/>
  <c r="S473" i="13"/>
  <c r="O472" i="13"/>
  <c r="W470" i="13"/>
  <c r="S469" i="13"/>
  <c r="O468" i="13"/>
  <c r="W466" i="13"/>
  <c r="S465" i="13"/>
  <c r="O464" i="13"/>
  <c r="W462" i="13"/>
  <c r="S461" i="13"/>
  <c r="O460" i="13"/>
  <c r="W458" i="13"/>
  <c r="S457" i="13"/>
  <c r="O456" i="13"/>
  <c r="W454" i="13"/>
  <c r="S453" i="13"/>
  <c r="O452" i="13"/>
  <c r="W450" i="13"/>
  <c r="S449" i="13"/>
  <c r="O448" i="13"/>
  <c r="W446" i="13"/>
  <c r="S445" i="13"/>
  <c r="O444" i="13"/>
  <c r="W442" i="13"/>
  <c r="S441" i="13"/>
  <c r="O440" i="13"/>
  <c r="W438" i="13"/>
  <c r="S437" i="13"/>
  <c r="O436" i="13"/>
  <c r="W434" i="13"/>
  <c r="S433" i="13"/>
  <c r="O432" i="13"/>
  <c r="W430" i="13"/>
  <c r="S429" i="13"/>
  <c r="O428" i="13"/>
  <c r="W426" i="13"/>
  <c r="S425" i="13"/>
  <c r="O424" i="13"/>
  <c r="S601" i="13"/>
  <c r="S598" i="13"/>
  <c r="S595" i="13"/>
  <c r="W590" i="13"/>
  <c r="W587" i="13"/>
  <c r="W584" i="13"/>
  <c r="O580" i="13"/>
  <c r="O577" i="13"/>
  <c r="O574" i="13"/>
  <c r="S569" i="13"/>
  <c r="S566" i="13"/>
  <c r="S563" i="13"/>
  <c r="W558" i="13"/>
  <c r="W555" i="13"/>
  <c r="W552" i="13"/>
  <c r="O548" i="13"/>
  <c r="O545" i="13"/>
  <c r="O542" i="13"/>
  <c r="S537" i="13"/>
  <c r="S534" i="13"/>
  <c r="S531" i="13"/>
  <c r="W526" i="13"/>
  <c r="W523" i="13"/>
  <c r="W520" i="13"/>
  <c r="O516" i="13"/>
  <c r="O513" i="13"/>
  <c r="O510" i="13"/>
  <c r="S505" i="13"/>
  <c r="S502" i="13"/>
  <c r="S499" i="13"/>
  <c r="W494" i="13"/>
  <c r="W602" i="13"/>
  <c r="W599" i="13"/>
  <c r="W596" i="13"/>
  <c r="O592" i="13"/>
  <c r="O589" i="13"/>
  <c r="O586" i="13"/>
  <c r="S581" i="13"/>
  <c r="S578" i="13"/>
  <c r="S575" i="13"/>
  <c r="W570" i="13"/>
  <c r="W567" i="13"/>
  <c r="W564" i="13"/>
  <c r="O560" i="13"/>
  <c r="O557" i="13"/>
  <c r="O554" i="13"/>
  <c r="S549" i="13"/>
  <c r="S546" i="13"/>
  <c r="S543" i="13"/>
  <c r="W538" i="13"/>
  <c r="W535" i="13"/>
  <c r="W532" i="13"/>
  <c r="O528" i="13"/>
  <c r="O525" i="13"/>
  <c r="O522" i="13"/>
  <c r="S517" i="13"/>
  <c r="S514" i="13"/>
  <c r="S511" i="13"/>
  <c r="W506" i="13"/>
  <c r="W503" i="13"/>
  <c r="W500" i="13"/>
  <c r="O496" i="13"/>
  <c r="O604" i="13"/>
  <c r="O601" i="13"/>
  <c r="O598" i="13"/>
  <c r="S593" i="13"/>
  <c r="S590" i="13"/>
  <c r="S587" i="13"/>
  <c r="W582" i="13"/>
  <c r="W579" i="13"/>
  <c r="W576" i="13"/>
  <c r="O572" i="13"/>
  <c r="O569" i="13"/>
  <c r="O566" i="13"/>
  <c r="S561" i="13"/>
  <c r="S558" i="13"/>
  <c r="S555" i="13"/>
  <c r="W550" i="13"/>
  <c r="W547" i="13"/>
  <c r="W544" i="13"/>
  <c r="O540" i="13"/>
  <c r="O537" i="13"/>
  <c r="O534" i="13"/>
  <c r="S529" i="13"/>
  <c r="S526" i="13"/>
  <c r="S523" i="13"/>
  <c r="W518" i="13"/>
  <c r="W515" i="13"/>
  <c r="W512" i="13"/>
  <c r="O508" i="13"/>
  <c r="O505" i="13"/>
  <c r="O502" i="13"/>
  <c r="S497" i="13"/>
  <c r="S494" i="13"/>
  <c r="S605" i="13"/>
  <c r="S602" i="13"/>
  <c r="S599" i="13"/>
  <c r="W594" i="13"/>
  <c r="W591" i="13"/>
  <c r="W588" i="13"/>
  <c r="O584" i="13"/>
  <c r="O581" i="13"/>
  <c r="O578" i="13"/>
  <c r="S573" i="13"/>
  <c r="S570" i="13"/>
  <c r="S567" i="13"/>
  <c r="W562" i="13"/>
  <c r="W559" i="13"/>
  <c r="W556" i="13"/>
  <c r="O552" i="13"/>
  <c r="O549" i="13"/>
  <c r="O546" i="13"/>
  <c r="S541" i="13"/>
  <c r="S538" i="13"/>
  <c r="S535" i="13"/>
  <c r="W530" i="13"/>
  <c r="W527" i="13"/>
  <c r="W524" i="13"/>
  <c r="O520" i="13"/>
  <c r="O517" i="13"/>
  <c r="O514" i="13"/>
  <c r="S509" i="13"/>
  <c r="S506" i="13"/>
  <c r="S503" i="13"/>
  <c r="W498" i="13"/>
  <c r="W495" i="13"/>
  <c r="W492" i="13"/>
  <c r="S491" i="13"/>
  <c r="O490" i="13"/>
  <c r="W488" i="13"/>
  <c r="S487" i="13"/>
  <c r="O486" i="13"/>
  <c r="W484" i="13"/>
  <c r="S483" i="13"/>
  <c r="O482" i="13"/>
  <c r="W480" i="13"/>
  <c r="S479" i="13"/>
  <c r="O478" i="13"/>
  <c r="W476" i="13"/>
  <c r="S475" i="13"/>
  <c r="O474" i="13"/>
  <c r="W472" i="13"/>
  <c r="S471" i="13"/>
  <c r="O470" i="13"/>
  <c r="W468" i="13"/>
  <c r="S467" i="13"/>
  <c r="O466" i="13"/>
  <c r="W464" i="13"/>
  <c r="S463" i="13"/>
  <c r="O462" i="13"/>
  <c r="W460" i="13"/>
  <c r="S459" i="13"/>
  <c r="O458" i="13"/>
  <c r="W456" i="13"/>
  <c r="S455" i="13"/>
  <c r="O454" i="13"/>
  <c r="W452" i="13"/>
  <c r="S451" i="13"/>
  <c r="O450" i="13"/>
  <c r="W448" i="13"/>
  <c r="S447" i="13"/>
  <c r="O446" i="13"/>
  <c r="W444" i="13"/>
  <c r="S443" i="13"/>
  <c r="O442" i="13"/>
  <c r="W440" i="13"/>
  <c r="S439" i="13"/>
  <c r="O438" i="13"/>
  <c r="W436" i="13"/>
  <c r="S435" i="13"/>
  <c r="O434" i="13"/>
  <c r="W432" i="13"/>
  <c r="S431" i="13"/>
  <c r="O430" i="13"/>
  <c r="W428" i="13"/>
  <c r="S427" i="13"/>
  <c r="O426" i="13"/>
  <c r="W424" i="13"/>
  <c r="S423" i="13"/>
  <c r="W603" i="13"/>
  <c r="W600" i="13"/>
  <c r="O596" i="13"/>
  <c r="O593" i="13"/>
  <c r="O590" i="13"/>
  <c r="S585" i="13"/>
  <c r="S582" i="13"/>
  <c r="S579" i="13"/>
  <c r="W574" i="13"/>
  <c r="W571" i="13"/>
  <c r="W568" i="13"/>
  <c r="O564" i="13"/>
  <c r="O561" i="13"/>
  <c r="O558" i="13"/>
  <c r="S553" i="13"/>
  <c r="S550" i="13"/>
  <c r="S547" i="13"/>
  <c r="W542" i="13"/>
  <c r="W539" i="13"/>
  <c r="W536" i="13"/>
  <c r="O532" i="13"/>
  <c r="O529" i="13"/>
  <c r="O526" i="13"/>
  <c r="S521" i="13"/>
  <c r="S518" i="13"/>
  <c r="S515" i="13"/>
  <c r="W510" i="13"/>
  <c r="W507" i="13"/>
  <c r="W504" i="13"/>
  <c r="O500" i="13"/>
  <c r="O497" i="13"/>
  <c r="O494" i="13"/>
  <c r="O605" i="13"/>
  <c r="O602" i="13"/>
  <c r="S597" i="13"/>
  <c r="S594" i="13"/>
  <c r="S591" i="13"/>
  <c r="W586" i="13"/>
  <c r="W583" i="13"/>
  <c r="W580" i="13"/>
  <c r="O576" i="13"/>
  <c r="O573" i="13"/>
  <c r="O570" i="13"/>
  <c r="S565" i="13"/>
  <c r="S562" i="13"/>
  <c r="S559" i="13"/>
  <c r="W554" i="13"/>
  <c r="W551" i="13"/>
  <c r="W548" i="13"/>
  <c r="O544" i="13"/>
  <c r="O541" i="13"/>
  <c r="O538" i="13"/>
  <c r="S533" i="13"/>
  <c r="S603" i="13"/>
  <c r="W598" i="13"/>
  <c r="W595" i="13"/>
  <c r="W592" i="13"/>
  <c r="O588" i="13"/>
  <c r="O585" i="13"/>
  <c r="O582" i="13"/>
  <c r="S577" i="13"/>
  <c r="S574" i="13"/>
  <c r="S571" i="13"/>
  <c r="W566" i="13"/>
  <c r="W563" i="13"/>
  <c r="W560" i="13"/>
  <c r="O556" i="13"/>
  <c r="O553" i="13"/>
  <c r="O550" i="13"/>
  <c r="S545" i="13"/>
  <c r="S542" i="13"/>
  <c r="S539" i="13"/>
  <c r="W534" i="13"/>
  <c r="W531" i="13"/>
  <c r="W528" i="13"/>
  <c r="O524" i="13"/>
  <c r="O521" i="13"/>
  <c r="O518" i="13"/>
  <c r="S513" i="13"/>
  <c r="S510" i="13"/>
  <c r="S507" i="13"/>
  <c r="W502" i="13"/>
  <c r="W499" i="13"/>
  <c r="W496" i="13"/>
  <c r="W519" i="13"/>
  <c r="S495" i="13"/>
  <c r="O493" i="13"/>
  <c r="W487" i="13"/>
  <c r="S482" i="13"/>
  <c r="O477" i="13"/>
  <c r="W471" i="13"/>
  <c r="S466" i="13"/>
  <c r="O461" i="13"/>
  <c r="W455" i="13"/>
  <c r="S450" i="13"/>
  <c r="O445" i="13"/>
  <c r="W439" i="13"/>
  <c r="S434" i="13"/>
  <c r="O429" i="13"/>
  <c r="W423" i="13"/>
  <c r="O512" i="13"/>
  <c r="O491" i="13"/>
  <c r="W485" i="13"/>
  <c r="S480" i="13"/>
  <c r="O475" i="13"/>
  <c r="W469" i="13"/>
  <c r="S464" i="13"/>
  <c r="O459" i="13"/>
  <c r="W453" i="13"/>
  <c r="S448" i="13"/>
  <c r="O443" i="13"/>
  <c r="W437" i="13"/>
  <c r="S432" i="13"/>
  <c r="O427" i="13"/>
  <c r="O422" i="13"/>
  <c r="W420" i="13"/>
  <c r="S419" i="13"/>
  <c r="O418" i="13"/>
  <c r="W416" i="13"/>
  <c r="S415" i="13"/>
  <c r="O414" i="13"/>
  <c r="W412" i="13"/>
  <c r="S411" i="13"/>
  <c r="O410" i="13"/>
  <c r="W408" i="13"/>
  <c r="S407" i="13"/>
  <c r="O406" i="13"/>
  <c r="W404" i="13"/>
  <c r="S403" i="13"/>
  <c r="O402" i="13"/>
  <c r="W400" i="13"/>
  <c r="S399" i="13"/>
  <c r="O398" i="13"/>
  <c r="W396" i="13"/>
  <c r="S395" i="13"/>
  <c r="O394" i="13"/>
  <c r="W392" i="13"/>
  <c r="S391" i="13"/>
  <c r="O390" i="13"/>
  <c r="W388" i="13"/>
  <c r="S387" i="13"/>
  <c r="O386" i="13"/>
  <c r="W384" i="13"/>
  <c r="S383" i="13"/>
  <c r="O382" i="13"/>
  <c r="W380" i="13"/>
  <c r="S379" i="13"/>
  <c r="O378" i="13"/>
  <c r="W376" i="13"/>
  <c r="S375" i="13"/>
  <c r="O374" i="13"/>
  <c r="W372" i="13"/>
  <c r="S371" i="13"/>
  <c r="O370" i="13"/>
  <c r="W368" i="13"/>
  <c r="S367" i="13"/>
  <c r="O366" i="13"/>
  <c r="W364" i="13"/>
  <c r="S363" i="13"/>
  <c r="O362" i="13"/>
  <c r="W360" i="13"/>
  <c r="S359" i="13"/>
  <c r="O358" i="13"/>
  <c r="W356" i="13"/>
  <c r="S355" i="13"/>
  <c r="O354" i="13"/>
  <c r="W352" i="13"/>
  <c r="S351" i="13"/>
  <c r="O350" i="13"/>
  <c r="W348" i="13"/>
  <c r="S347" i="13"/>
  <c r="W516" i="13"/>
  <c r="O489" i="13"/>
  <c r="W483" i="13"/>
  <c r="S478" i="13"/>
  <c r="O473" i="13"/>
  <c r="W467" i="13"/>
  <c r="S462" i="13"/>
  <c r="O457" i="13"/>
  <c r="W451" i="13"/>
  <c r="S446" i="13"/>
  <c r="O441" i="13"/>
  <c r="W435" i="13"/>
  <c r="S430" i="13"/>
  <c r="O425" i="13"/>
  <c r="O509" i="13"/>
  <c r="S492" i="13"/>
  <c r="O487" i="13"/>
  <c r="W481" i="13"/>
  <c r="S476" i="13"/>
  <c r="O471" i="13"/>
  <c r="W465" i="13"/>
  <c r="S460" i="13"/>
  <c r="O455" i="13"/>
  <c r="W449" i="13"/>
  <c r="S444" i="13"/>
  <c r="O439" i="13"/>
  <c r="W433" i="13"/>
  <c r="S428" i="13"/>
  <c r="O423" i="13"/>
  <c r="W421" i="13"/>
  <c r="S420" i="13"/>
  <c r="O419" i="13"/>
  <c r="W417" i="13"/>
  <c r="S416" i="13"/>
  <c r="O415" i="13"/>
  <c r="W413" i="13"/>
  <c r="S412" i="13"/>
  <c r="O411" i="13"/>
  <c r="W409" i="13"/>
  <c r="S408" i="13"/>
  <c r="O407" i="13"/>
  <c r="W405" i="13"/>
  <c r="S404" i="13"/>
  <c r="O403" i="13"/>
  <c r="W401" i="13"/>
  <c r="S400" i="13"/>
  <c r="O399" i="13"/>
  <c r="W397" i="13"/>
  <c r="S396" i="13"/>
  <c r="O395" i="13"/>
  <c r="W393" i="13"/>
  <c r="S392" i="13"/>
  <c r="O391" i="13"/>
  <c r="W389" i="13"/>
  <c r="S388" i="13"/>
  <c r="O387" i="13"/>
  <c r="W385" i="13"/>
  <c r="S384" i="13"/>
  <c r="O383" i="13"/>
  <c r="W381" i="13"/>
  <c r="S380" i="13"/>
  <c r="O379" i="13"/>
  <c r="W377" i="13"/>
  <c r="S376" i="13"/>
  <c r="O375" i="13"/>
  <c r="W373" i="13"/>
  <c r="S372" i="13"/>
  <c r="O371" i="13"/>
  <c r="W369" i="13"/>
  <c r="S368" i="13"/>
  <c r="O367" i="13"/>
  <c r="W365" i="13"/>
  <c r="S364" i="13"/>
  <c r="O363" i="13"/>
  <c r="W361" i="13"/>
  <c r="S360" i="13"/>
  <c r="O359" i="13"/>
  <c r="W357" i="13"/>
  <c r="S356" i="13"/>
  <c r="O355" i="13"/>
  <c r="W353" i="13"/>
  <c r="S352" i="13"/>
  <c r="O351" i="13"/>
  <c r="W349" i="13"/>
  <c r="S348" i="13"/>
  <c r="O347" i="13"/>
  <c r="W345" i="13"/>
  <c r="S344" i="13"/>
  <c r="O343" i="13"/>
  <c r="W341" i="13"/>
  <c r="S340" i="13"/>
  <c r="O339" i="13"/>
  <c r="W337" i="13"/>
  <c r="S336" i="13"/>
  <c r="O335" i="13"/>
  <c r="W333" i="13"/>
  <c r="S332" i="13"/>
  <c r="O331" i="13"/>
  <c r="W329" i="13"/>
  <c r="S501" i="13"/>
  <c r="S490" i="13"/>
  <c r="O485" i="13"/>
  <c r="W479" i="13"/>
  <c r="S474" i="13"/>
  <c r="O469" i="13"/>
  <c r="W463" i="13"/>
  <c r="S458" i="13"/>
  <c r="O453" i="13"/>
  <c r="W447" i="13"/>
  <c r="S442" i="13"/>
  <c r="O437" i="13"/>
  <c r="W431" i="13"/>
  <c r="S426" i="13"/>
  <c r="S530" i="13"/>
  <c r="O506" i="13"/>
  <c r="S488" i="13"/>
  <c r="O483" i="13"/>
  <c r="W477" i="13"/>
  <c r="S472" i="13"/>
  <c r="O467" i="13"/>
  <c r="W461" i="13"/>
  <c r="S456" i="13"/>
  <c r="O451" i="13"/>
  <c r="W445" i="13"/>
  <c r="S440" i="13"/>
  <c r="O435" i="13"/>
  <c r="W429" i="13"/>
  <c r="S424" i="13"/>
  <c r="W422" i="13"/>
  <c r="S421" i="13"/>
  <c r="O420" i="13"/>
  <c r="W418" i="13"/>
  <c r="S417" i="13"/>
  <c r="O416" i="13"/>
  <c r="W414" i="13"/>
  <c r="S413" i="13"/>
  <c r="O412" i="13"/>
  <c r="W410" i="13"/>
  <c r="S409" i="13"/>
  <c r="O408" i="13"/>
  <c r="W406" i="13"/>
  <c r="S405" i="13"/>
  <c r="O404" i="13"/>
  <c r="W402" i="13"/>
  <c r="S401" i="13"/>
  <c r="O400" i="13"/>
  <c r="W398" i="13"/>
  <c r="S397" i="13"/>
  <c r="O396" i="13"/>
  <c r="W394" i="13"/>
  <c r="S393" i="13"/>
  <c r="O392" i="13"/>
  <c r="W390" i="13"/>
  <c r="S389" i="13"/>
  <c r="O388" i="13"/>
  <c r="W386" i="13"/>
  <c r="S385" i="13"/>
  <c r="O384" i="13"/>
  <c r="W382" i="13"/>
  <c r="S381" i="13"/>
  <c r="O380" i="13"/>
  <c r="W378" i="13"/>
  <c r="S377" i="13"/>
  <c r="O376" i="13"/>
  <c r="W374" i="13"/>
  <c r="S373" i="13"/>
  <c r="O372" i="13"/>
  <c r="W370" i="13"/>
  <c r="S369" i="13"/>
  <c r="O368" i="13"/>
  <c r="W366" i="13"/>
  <c r="S365" i="13"/>
  <c r="O364" i="13"/>
  <c r="W362" i="13"/>
  <c r="S361" i="13"/>
  <c r="O360" i="13"/>
  <c r="W358" i="13"/>
  <c r="S357" i="13"/>
  <c r="O356" i="13"/>
  <c r="W354" i="13"/>
  <c r="S353" i="13"/>
  <c r="O352" i="13"/>
  <c r="W350" i="13"/>
  <c r="S349" i="13"/>
  <c r="O348" i="13"/>
  <c r="W522" i="13"/>
  <c r="S498" i="13"/>
  <c r="W491" i="13"/>
  <c r="S486" i="13"/>
  <c r="O481" i="13"/>
  <c r="W475" i="13"/>
  <c r="S470" i="13"/>
  <c r="O465" i="13"/>
  <c r="W459" i="13"/>
  <c r="S454" i="13"/>
  <c r="O449" i="13"/>
  <c r="W443" i="13"/>
  <c r="S438" i="13"/>
  <c r="O433" i="13"/>
  <c r="W427" i="13"/>
  <c r="W489" i="13"/>
  <c r="O447" i="13"/>
  <c r="W415" i="13"/>
  <c r="O405" i="13"/>
  <c r="S394" i="13"/>
  <c r="W383" i="13"/>
  <c r="O373" i="13"/>
  <c r="S362" i="13"/>
  <c r="W351" i="13"/>
  <c r="W342" i="13"/>
  <c r="W339" i="13"/>
  <c r="W336" i="13"/>
  <c r="O332" i="13"/>
  <c r="O329" i="13"/>
  <c r="W327" i="13"/>
  <c r="S326" i="13"/>
  <c r="O325" i="13"/>
  <c r="W323" i="13"/>
  <c r="S322" i="13"/>
  <c r="O321" i="13"/>
  <c r="W319" i="13"/>
  <c r="S318" i="13"/>
  <c r="O317" i="13"/>
  <c r="W315" i="13"/>
  <c r="S314" i="13"/>
  <c r="O313" i="13"/>
  <c r="W311" i="13"/>
  <c r="S310" i="13"/>
  <c r="O309" i="13"/>
  <c r="W307" i="13"/>
  <c r="S306" i="13"/>
  <c r="O305" i="13"/>
  <c r="W303" i="13"/>
  <c r="S302" i="13"/>
  <c r="O301" i="13"/>
  <c r="W299" i="13"/>
  <c r="S298" i="13"/>
  <c r="O297" i="13"/>
  <c r="W295" i="13"/>
  <c r="S294" i="13"/>
  <c r="O293" i="13"/>
  <c r="W291" i="13"/>
  <c r="S290" i="13"/>
  <c r="O289" i="13"/>
  <c r="W287" i="13"/>
  <c r="S286" i="13"/>
  <c r="O285" i="13"/>
  <c r="W283" i="13"/>
  <c r="S282" i="13"/>
  <c r="O281" i="13"/>
  <c r="W279" i="13"/>
  <c r="S278" i="13"/>
  <c r="O277" i="13"/>
  <c r="W275" i="13"/>
  <c r="S274" i="13"/>
  <c r="O273" i="13"/>
  <c r="W271" i="13"/>
  <c r="S270" i="13"/>
  <c r="O269" i="13"/>
  <c r="W267" i="13"/>
  <c r="S266" i="13"/>
  <c r="O265" i="13"/>
  <c r="W263" i="13"/>
  <c r="S262" i="13"/>
  <c r="O261" i="13"/>
  <c r="W259" i="13"/>
  <c r="S258" i="13"/>
  <c r="O257" i="13"/>
  <c r="W255" i="13"/>
  <c r="S484" i="13"/>
  <c r="W441" i="13"/>
  <c r="W419" i="13"/>
  <c r="O409" i="13"/>
  <c r="S398" i="13"/>
  <c r="W387" i="13"/>
  <c r="O377" i="13"/>
  <c r="S366" i="13"/>
  <c r="W355" i="13"/>
  <c r="O344" i="13"/>
  <c r="O341" i="13"/>
  <c r="O338" i="13"/>
  <c r="S333" i="13"/>
  <c r="S330" i="13"/>
  <c r="O479" i="13"/>
  <c r="S436" i="13"/>
  <c r="O413" i="13"/>
  <c r="S402" i="13"/>
  <c r="W391" i="13"/>
  <c r="O381" i="13"/>
  <c r="S370" i="13"/>
  <c r="W359" i="13"/>
  <c r="O349" i="13"/>
  <c r="S345" i="13"/>
  <c r="S342" i="13"/>
  <c r="S339" i="13"/>
  <c r="W334" i="13"/>
  <c r="W331" i="13"/>
  <c r="W328" i="13"/>
  <c r="S327" i="13"/>
  <c r="O326" i="13"/>
  <c r="W324" i="13"/>
  <c r="S323" i="13"/>
  <c r="O322" i="13"/>
  <c r="W320" i="13"/>
  <c r="S319" i="13"/>
  <c r="O318" i="13"/>
  <c r="W316" i="13"/>
  <c r="S315" i="13"/>
  <c r="O314" i="13"/>
  <c r="W312" i="13"/>
  <c r="S311" i="13"/>
  <c r="O310" i="13"/>
  <c r="W308" i="13"/>
  <c r="S307" i="13"/>
  <c r="O306" i="13"/>
  <c r="W304" i="13"/>
  <c r="S303" i="13"/>
  <c r="O302" i="13"/>
  <c r="W300" i="13"/>
  <c r="S299" i="13"/>
  <c r="O298" i="13"/>
  <c r="W296" i="13"/>
  <c r="S295" i="13"/>
  <c r="O294" i="13"/>
  <c r="W292" i="13"/>
  <c r="S291" i="13"/>
  <c r="O290" i="13"/>
  <c r="W288" i="13"/>
  <c r="S287" i="13"/>
  <c r="O286" i="13"/>
  <c r="W284" i="13"/>
  <c r="S283" i="13"/>
  <c r="O282" i="13"/>
  <c r="W280" i="13"/>
  <c r="S279" i="13"/>
  <c r="O278" i="13"/>
  <c r="W276" i="13"/>
  <c r="S275" i="13"/>
  <c r="O274" i="13"/>
  <c r="W272" i="13"/>
  <c r="S271" i="13"/>
  <c r="O270" i="13"/>
  <c r="W268" i="13"/>
  <c r="S267" i="13"/>
  <c r="O266" i="13"/>
  <c r="W264" i="13"/>
  <c r="S263" i="13"/>
  <c r="O262" i="13"/>
  <c r="W260" i="13"/>
  <c r="S259" i="13"/>
  <c r="O258" i="13"/>
  <c r="W256" i="13"/>
  <c r="S255" i="13"/>
  <c r="O254" i="13"/>
  <c r="W252" i="13"/>
  <c r="S251" i="13"/>
  <c r="O250" i="13"/>
  <c r="W248" i="13"/>
  <c r="S247" i="13"/>
  <c r="O246" i="13"/>
  <c r="W244" i="13"/>
  <c r="S243" i="13"/>
  <c r="O242" i="13"/>
  <c r="W240" i="13"/>
  <c r="S239" i="13"/>
  <c r="O238" i="13"/>
  <c r="W236" i="13"/>
  <c r="S235" i="13"/>
  <c r="W473" i="13"/>
  <c r="O431" i="13"/>
  <c r="O417" i="13"/>
  <c r="S406" i="13"/>
  <c r="W395" i="13"/>
  <c r="O385" i="13"/>
  <c r="S374" i="13"/>
  <c r="W363" i="13"/>
  <c r="O353" i="13"/>
  <c r="W346" i="13"/>
  <c r="W343" i="13"/>
  <c r="W340" i="13"/>
  <c r="O336" i="13"/>
  <c r="O333" i="13"/>
  <c r="O330" i="13"/>
  <c r="S468" i="13"/>
  <c r="W425" i="13"/>
  <c r="O421" i="13"/>
  <c r="S410" i="13"/>
  <c r="W399" i="13"/>
  <c r="O389" i="13"/>
  <c r="S378" i="13"/>
  <c r="W367" i="13"/>
  <c r="O357" i="13"/>
  <c r="O345" i="13"/>
  <c r="O342" i="13"/>
  <c r="S337" i="13"/>
  <c r="S334" i="13"/>
  <c r="S331" i="13"/>
  <c r="S328" i="13"/>
  <c r="O327" i="13"/>
  <c r="W325" i="13"/>
  <c r="S324" i="13"/>
  <c r="O323" i="13"/>
  <c r="W321" i="13"/>
  <c r="S320" i="13"/>
  <c r="O319" i="13"/>
  <c r="W317" i="13"/>
  <c r="S316" i="13"/>
  <c r="O315" i="13"/>
  <c r="W313" i="13"/>
  <c r="S312" i="13"/>
  <c r="O311" i="13"/>
  <c r="W309" i="13"/>
  <c r="S308" i="13"/>
  <c r="O307" i="13"/>
  <c r="W305" i="13"/>
  <c r="S304" i="13"/>
  <c r="O303" i="13"/>
  <c r="W301" i="13"/>
  <c r="S300" i="13"/>
  <c r="O299" i="13"/>
  <c r="W297" i="13"/>
  <c r="S296" i="13"/>
  <c r="O295" i="13"/>
  <c r="W293" i="13"/>
  <c r="S292" i="13"/>
  <c r="O291" i="13"/>
  <c r="W289" i="13"/>
  <c r="S288" i="13"/>
  <c r="O287" i="13"/>
  <c r="W285" i="13"/>
  <c r="S284" i="13"/>
  <c r="O283" i="13"/>
  <c r="W281" i="13"/>
  <c r="S280" i="13"/>
  <c r="O279" i="13"/>
  <c r="W277" i="13"/>
  <c r="S276" i="13"/>
  <c r="O275" i="13"/>
  <c r="W273" i="13"/>
  <c r="S272" i="13"/>
  <c r="O271" i="13"/>
  <c r="W269" i="13"/>
  <c r="S268" i="13"/>
  <c r="O267" i="13"/>
  <c r="W265" i="13"/>
  <c r="S264" i="13"/>
  <c r="O263" i="13"/>
  <c r="W261" i="13"/>
  <c r="S260" i="13"/>
  <c r="O259" i="13"/>
  <c r="W257" i="13"/>
  <c r="S256" i="13"/>
  <c r="O255" i="13"/>
  <c r="W253" i="13"/>
  <c r="S252" i="13"/>
  <c r="O251" i="13"/>
  <c r="W249" i="13"/>
  <c r="S248" i="13"/>
  <c r="O247" i="13"/>
  <c r="W245" i="13"/>
  <c r="S244" i="13"/>
  <c r="O243" i="13"/>
  <c r="W241" i="13"/>
  <c r="O463" i="13"/>
  <c r="S414" i="13"/>
  <c r="W403" i="13"/>
  <c r="O393" i="13"/>
  <c r="S382" i="13"/>
  <c r="W371" i="13"/>
  <c r="O361" i="13"/>
  <c r="S350" i="13"/>
  <c r="S346" i="13"/>
  <c r="S343" i="13"/>
  <c r="W338" i="13"/>
  <c r="W335" i="13"/>
  <c r="W332" i="13"/>
  <c r="S527" i="13"/>
  <c r="W457" i="13"/>
  <c r="S390" i="13"/>
  <c r="W347" i="13"/>
  <c r="S325" i="13"/>
  <c r="W314" i="13"/>
  <c r="O304" i="13"/>
  <c r="S293" i="13"/>
  <c r="W282" i="13"/>
  <c r="O272" i="13"/>
  <c r="S261" i="13"/>
  <c r="W237" i="13"/>
  <c r="W234" i="13"/>
  <c r="S233" i="13"/>
  <c r="O232" i="13"/>
  <c r="W230" i="13"/>
  <c r="S229" i="13"/>
  <c r="O228" i="13"/>
  <c r="W226" i="13"/>
  <c r="S225" i="13"/>
  <c r="O224" i="13"/>
  <c r="W222" i="13"/>
  <c r="S221" i="13"/>
  <c r="O220" i="13"/>
  <c r="W218" i="13"/>
  <c r="S217" i="13"/>
  <c r="O216" i="13"/>
  <c r="W214" i="13"/>
  <c r="S213" i="13"/>
  <c r="O212" i="13"/>
  <c r="W210" i="13"/>
  <c r="S209" i="13"/>
  <c r="O208" i="13"/>
  <c r="W206" i="13"/>
  <c r="S205" i="13"/>
  <c r="O204" i="13"/>
  <c r="W202" i="13"/>
  <c r="S201" i="13"/>
  <c r="O200" i="13"/>
  <c r="W198" i="13"/>
  <c r="S197" i="13"/>
  <c r="O196" i="13"/>
  <c r="W194" i="13"/>
  <c r="S193" i="13"/>
  <c r="O192" i="13"/>
  <c r="W190" i="13"/>
  <c r="S189" i="13"/>
  <c r="O188" i="13"/>
  <c r="W186" i="13"/>
  <c r="S185" i="13"/>
  <c r="O184" i="13"/>
  <c r="W182" i="13"/>
  <c r="S181" i="13"/>
  <c r="O180" i="13"/>
  <c r="W178" i="13"/>
  <c r="S177" i="13"/>
  <c r="O176" i="13"/>
  <c r="W174" i="13"/>
  <c r="S173" i="13"/>
  <c r="O172" i="13"/>
  <c r="W170" i="13"/>
  <c r="S169" i="13"/>
  <c r="O168" i="13"/>
  <c r="W166" i="13"/>
  <c r="S165" i="13"/>
  <c r="O164" i="13"/>
  <c r="W162" i="13"/>
  <c r="S161" i="13"/>
  <c r="O160" i="13"/>
  <c r="W158" i="13"/>
  <c r="S157" i="13"/>
  <c r="O156" i="13"/>
  <c r="W154" i="13"/>
  <c r="S153" i="13"/>
  <c r="O152" i="13"/>
  <c r="W150" i="13"/>
  <c r="S149" i="13"/>
  <c r="O148" i="13"/>
  <c r="W146" i="13"/>
  <c r="S145" i="13"/>
  <c r="O144" i="13"/>
  <c r="W142" i="13"/>
  <c r="S141" i="13"/>
  <c r="O140" i="13"/>
  <c r="W138" i="13"/>
  <c r="S137" i="13"/>
  <c r="O136" i="13"/>
  <c r="W407" i="13"/>
  <c r="O365" i="13"/>
  <c r="S338" i="13"/>
  <c r="O334" i="13"/>
  <c r="S329" i="13"/>
  <c r="W318" i="13"/>
  <c r="O308" i="13"/>
  <c r="S297" i="13"/>
  <c r="W286" i="13"/>
  <c r="O276" i="13"/>
  <c r="S265" i="13"/>
  <c r="W254" i="13"/>
  <c r="O253" i="13"/>
  <c r="S249" i="13"/>
  <c r="W247" i="13"/>
  <c r="O244" i="13"/>
  <c r="S242" i="13"/>
  <c r="O239" i="13"/>
  <c r="O236" i="13"/>
  <c r="S422" i="13"/>
  <c r="W379" i="13"/>
  <c r="W322" i="13"/>
  <c r="O312" i="13"/>
  <c r="S301" i="13"/>
  <c r="W290" i="13"/>
  <c r="O280" i="13"/>
  <c r="S269" i="13"/>
  <c r="W258" i="13"/>
  <c r="S240" i="13"/>
  <c r="S237" i="13"/>
  <c r="S234" i="13"/>
  <c r="O233" i="13"/>
  <c r="W231" i="13"/>
  <c r="S230" i="13"/>
  <c r="O229" i="13"/>
  <c r="W227" i="13"/>
  <c r="S226" i="13"/>
  <c r="O225" i="13"/>
  <c r="W223" i="13"/>
  <c r="S222" i="13"/>
  <c r="O221" i="13"/>
  <c r="W219" i="13"/>
  <c r="S218" i="13"/>
  <c r="O217" i="13"/>
  <c r="W215" i="13"/>
  <c r="S214" i="13"/>
  <c r="O213" i="13"/>
  <c r="W211" i="13"/>
  <c r="S210" i="13"/>
  <c r="O209" i="13"/>
  <c r="W207" i="13"/>
  <c r="S206" i="13"/>
  <c r="O205" i="13"/>
  <c r="W203" i="13"/>
  <c r="S202" i="13"/>
  <c r="O201" i="13"/>
  <c r="W199" i="13"/>
  <c r="S198" i="13"/>
  <c r="O197" i="13"/>
  <c r="W195" i="13"/>
  <c r="S194" i="13"/>
  <c r="O193" i="13"/>
  <c r="W191" i="13"/>
  <c r="S190" i="13"/>
  <c r="O189" i="13"/>
  <c r="W187" i="13"/>
  <c r="S186" i="13"/>
  <c r="O185" i="13"/>
  <c r="W183" i="13"/>
  <c r="S182" i="13"/>
  <c r="O181" i="13"/>
  <c r="W179" i="13"/>
  <c r="S178" i="13"/>
  <c r="O177" i="13"/>
  <c r="W175" i="13"/>
  <c r="S174" i="13"/>
  <c r="O173" i="13"/>
  <c r="W171" i="13"/>
  <c r="S170" i="13"/>
  <c r="O169" i="13"/>
  <c r="W167" i="13"/>
  <c r="S166" i="13"/>
  <c r="O165" i="13"/>
  <c r="W163" i="13"/>
  <c r="S162" i="13"/>
  <c r="O161" i="13"/>
  <c r="W159" i="13"/>
  <c r="S158" i="13"/>
  <c r="O157" i="13"/>
  <c r="W155" i="13"/>
  <c r="S154" i="13"/>
  <c r="O153" i="13"/>
  <c r="W151" i="13"/>
  <c r="S150" i="13"/>
  <c r="O149" i="13"/>
  <c r="W147" i="13"/>
  <c r="S146" i="13"/>
  <c r="O145" i="13"/>
  <c r="W143" i="13"/>
  <c r="S142" i="13"/>
  <c r="O141" i="13"/>
  <c r="W139" i="13"/>
  <c r="S138" i="13"/>
  <c r="O137" i="13"/>
  <c r="W135" i="13"/>
  <c r="S134" i="13"/>
  <c r="O133" i="13"/>
  <c r="W131" i="13"/>
  <c r="S130" i="13"/>
  <c r="O129" i="13"/>
  <c r="W127" i="13"/>
  <c r="S126" i="13"/>
  <c r="O125" i="13"/>
  <c r="W123" i="13"/>
  <c r="S122" i="13"/>
  <c r="O121" i="13"/>
  <c r="W119" i="13"/>
  <c r="S118" i="13"/>
  <c r="O117" i="13"/>
  <c r="W115" i="13"/>
  <c r="S114" i="13"/>
  <c r="O113" i="13"/>
  <c r="W111" i="13"/>
  <c r="S110" i="13"/>
  <c r="O109" i="13"/>
  <c r="W107" i="13"/>
  <c r="S106" i="13"/>
  <c r="O105" i="13"/>
  <c r="W103" i="13"/>
  <c r="S102" i="13"/>
  <c r="O101" i="13"/>
  <c r="W99" i="13"/>
  <c r="S98" i="13"/>
  <c r="O97" i="13"/>
  <c r="W95" i="13"/>
  <c r="S94" i="13"/>
  <c r="O93" i="13"/>
  <c r="O397" i="13"/>
  <c r="S354" i="13"/>
  <c r="W344" i="13"/>
  <c r="O340" i="13"/>
  <c r="W326" i="13"/>
  <c r="O316" i="13"/>
  <c r="S305" i="13"/>
  <c r="W294" i="13"/>
  <c r="O284" i="13"/>
  <c r="S273" i="13"/>
  <c r="W262" i="13"/>
  <c r="S254" i="13"/>
  <c r="W250" i="13"/>
  <c r="O249" i="13"/>
  <c r="S245" i="13"/>
  <c r="W243" i="13"/>
  <c r="W238" i="13"/>
  <c r="W235" i="13"/>
  <c r="W411" i="13"/>
  <c r="O369" i="13"/>
  <c r="S335" i="13"/>
  <c r="W330" i="13"/>
  <c r="O320" i="13"/>
  <c r="S309" i="13"/>
  <c r="W298" i="13"/>
  <c r="O288" i="13"/>
  <c r="S277" i="13"/>
  <c r="W266" i="13"/>
  <c r="O256" i="13"/>
  <c r="O240" i="13"/>
  <c r="O237" i="13"/>
  <c r="O234" i="13"/>
  <c r="W232" i="13"/>
  <c r="S231" i="13"/>
  <c r="O230" i="13"/>
  <c r="W228" i="13"/>
  <c r="S227" i="13"/>
  <c r="O226" i="13"/>
  <c r="W224" i="13"/>
  <c r="S223" i="13"/>
  <c r="O222" i="13"/>
  <c r="W220" i="13"/>
  <c r="S219" i="13"/>
  <c r="O218" i="13"/>
  <c r="W216" i="13"/>
  <c r="S215" i="13"/>
  <c r="O214" i="13"/>
  <c r="W212" i="13"/>
  <c r="S211" i="13"/>
  <c r="O210" i="13"/>
  <c r="W208" i="13"/>
  <c r="S207" i="13"/>
  <c r="O206" i="13"/>
  <c r="W204" i="13"/>
  <c r="S203" i="13"/>
  <c r="O202" i="13"/>
  <c r="W200" i="13"/>
  <c r="S199" i="13"/>
  <c r="O198" i="13"/>
  <c r="W196" i="13"/>
  <c r="S195" i="13"/>
  <c r="O194" i="13"/>
  <c r="W192" i="13"/>
  <c r="S191" i="13"/>
  <c r="O190" i="13"/>
  <c r="W188" i="13"/>
  <c r="S187" i="13"/>
  <c r="O186" i="13"/>
  <c r="W184" i="13"/>
  <c r="S183" i="13"/>
  <c r="O182" i="13"/>
  <c r="W180" i="13"/>
  <c r="S179" i="13"/>
  <c r="O178" i="13"/>
  <c r="W176" i="13"/>
  <c r="S175" i="13"/>
  <c r="O174" i="13"/>
  <c r="W172" i="13"/>
  <c r="S171" i="13"/>
  <c r="O170" i="13"/>
  <c r="W168" i="13"/>
  <c r="S167" i="13"/>
  <c r="O166" i="13"/>
  <c r="W164" i="13"/>
  <c r="S163" i="13"/>
  <c r="O162" i="13"/>
  <c r="W160" i="13"/>
  <c r="S159" i="13"/>
  <c r="O158" i="13"/>
  <c r="W156" i="13"/>
  <c r="S155" i="13"/>
  <c r="O154" i="13"/>
  <c r="W152" i="13"/>
  <c r="S151" i="13"/>
  <c r="O150" i="13"/>
  <c r="W148" i="13"/>
  <c r="S147" i="13"/>
  <c r="O146" i="13"/>
  <c r="W144" i="13"/>
  <c r="S143" i="13"/>
  <c r="O142" i="13"/>
  <c r="W140" i="13"/>
  <c r="S386" i="13"/>
  <c r="O324" i="13"/>
  <c r="S313" i="13"/>
  <c r="W302" i="13"/>
  <c r="O292" i="13"/>
  <c r="S281" i="13"/>
  <c r="W270" i="13"/>
  <c r="O260" i="13"/>
  <c r="O252" i="13"/>
  <c r="S250" i="13"/>
  <c r="W246" i="13"/>
  <c r="O245" i="13"/>
  <c r="S241" i="13"/>
  <c r="S238" i="13"/>
  <c r="O401" i="13"/>
  <c r="S358" i="13"/>
  <c r="O346" i="13"/>
  <c r="S341" i="13"/>
  <c r="O337" i="13"/>
  <c r="O328" i="13"/>
  <c r="S317" i="13"/>
  <c r="W306" i="13"/>
  <c r="O296" i="13"/>
  <c r="S285" i="13"/>
  <c r="W274" i="13"/>
  <c r="O264" i="13"/>
  <c r="W239" i="13"/>
  <c r="O235" i="13"/>
  <c r="W233" i="13"/>
  <c r="S232" i="13"/>
  <c r="O231" i="13"/>
  <c r="W229" i="13"/>
  <c r="S228" i="13"/>
  <c r="O227" i="13"/>
  <c r="W225" i="13"/>
  <c r="S224" i="13"/>
  <c r="O223" i="13"/>
  <c r="W221" i="13"/>
  <c r="S220" i="13"/>
  <c r="O219" i="13"/>
  <c r="W217" i="13"/>
  <c r="S216" i="13"/>
  <c r="O215" i="13"/>
  <c r="W213" i="13"/>
  <c r="S212" i="13"/>
  <c r="O211" i="13"/>
  <c r="W209" i="13"/>
  <c r="S208" i="13"/>
  <c r="O207" i="13"/>
  <c r="W205" i="13"/>
  <c r="S204" i="13"/>
  <c r="O203" i="13"/>
  <c r="W201" i="13"/>
  <c r="S200" i="13"/>
  <c r="O199" i="13"/>
  <c r="W197" i="13"/>
  <c r="S196" i="13"/>
  <c r="O195" i="13"/>
  <c r="W193" i="13"/>
  <c r="S192" i="13"/>
  <c r="O191" i="13"/>
  <c r="W189" i="13"/>
  <c r="S188" i="13"/>
  <c r="O187" i="13"/>
  <c r="W185" i="13"/>
  <c r="S184" i="13"/>
  <c r="O183" i="13"/>
  <c r="W181" i="13"/>
  <c r="S180" i="13"/>
  <c r="O179" i="13"/>
  <c r="W177" i="13"/>
  <c r="S176" i="13"/>
  <c r="O175" i="13"/>
  <c r="W173" i="13"/>
  <c r="S172" i="13"/>
  <c r="O171" i="13"/>
  <c r="W169" i="13"/>
  <c r="S168" i="13"/>
  <c r="O167" i="13"/>
  <c r="W165" i="13"/>
  <c r="S164" i="13"/>
  <c r="O163" i="13"/>
  <c r="W161" i="13"/>
  <c r="S160" i="13"/>
  <c r="O159" i="13"/>
  <c r="W157" i="13"/>
  <c r="S156" i="13"/>
  <c r="O155" i="13"/>
  <c r="W153" i="13"/>
  <c r="S152" i="13"/>
  <c r="O151" i="13"/>
  <c r="W149" i="13"/>
  <c r="S148" i="13"/>
  <c r="O147" i="13"/>
  <c r="W145" i="13"/>
  <c r="S144" i="13"/>
  <c r="O143" i="13"/>
  <c r="W141" i="13"/>
  <c r="S140" i="13"/>
  <c r="O139" i="13"/>
  <c r="W137" i="13"/>
  <c r="S136" i="13"/>
  <c r="O135" i="13"/>
  <c r="W133" i="13"/>
  <c r="S132" i="13"/>
  <c r="O131" i="13"/>
  <c r="W129" i="13"/>
  <c r="S128" i="13"/>
  <c r="O127" i="13"/>
  <c r="W125" i="13"/>
  <c r="S124" i="13"/>
  <c r="O123" i="13"/>
  <c r="W121" i="13"/>
  <c r="S120" i="13"/>
  <c r="O119" i="13"/>
  <c r="W117" i="13"/>
  <c r="S116" i="13"/>
  <c r="O115" i="13"/>
  <c r="W113" i="13"/>
  <c r="S112" i="13"/>
  <c r="O111" i="13"/>
  <c r="W109" i="13"/>
  <c r="S108" i="13"/>
  <c r="O107" i="13"/>
  <c r="W105" i="13"/>
  <c r="S104" i="13"/>
  <c r="O103" i="13"/>
  <c r="W101" i="13"/>
  <c r="S100" i="13"/>
  <c r="O99" i="13"/>
  <c r="W97" i="13"/>
  <c r="S96" i="13"/>
  <c r="O95" i="13"/>
  <c r="W93" i="13"/>
  <c r="S92" i="13"/>
  <c r="S452" i="13"/>
  <c r="S418" i="13"/>
  <c r="W375" i="13"/>
  <c r="S321" i="13"/>
  <c r="W310" i="13"/>
  <c r="O300" i="13"/>
  <c r="S289" i="13"/>
  <c r="W278" i="13"/>
  <c r="O268" i="13"/>
  <c r="S257" i="13"/>
  <c r="S253" i="13"/>
  <c r="W251" i="13"/>
  <c r="O248" i="13"/>
  <c r="S246" i="13"/>
  <c r="W242" i="13"/>
  <c r="O241" i="13"/>
  <c r="S236" i="13"/>
  <c r="O132" i="13"/>
  <c r="W126" i="13"/>
  <c r="S121" i="13"/>
  <c r="O116" i="13"/>
  <c r="W110" i="13"/>
  <c r="S105" i="13"/>
  <c r="O100" i="13"/>
  <c r="W94" i="13"/>
  <c r="S91" i="13"/>
  <c r="O90" i="13"/>
  <c r="W88" i="13"/>
  <c r="S87" i="13"/>
  <c r="O86" i="13"/>
  <c r="W84" i="13"/>
  <c r="S83" i="13"/>
  <c r="O82" i="13"/>
  <c r="W80" i="13"/>
  <c r="S79" i="13"/>
  <c r="O78" i="13"/>
  <c r="W76" i="13"/>
  <c r="S75" i="13"/>
  <c r="O74" i="13"/>
  <c r="W72" i="13"/>
  <c r="S71" i="13"/>
  <c r="O70" i="13"/>
  <c r="W68" i="13"/>
  <c r="S67" i="13"/>
  <c r="O66" i="13"/>
  <c r="W64" i="13"/>
  <c r="S63" i="13"/>
  <c r="O62" i="13"/>
  <c r="W60" i="13"/>
  <c r="S59" i="13"/>
  <c r="O58" i="13"/>
  <c r="W56" i="13"/>
  <c r="S55" i="13"/>
  <c r="O54" i="13"/>
  <c r="W52" i="13"/>
  <c r="S51" i="13"/>
  <c r="O50" i="13"/>
  <c r="W48" i="13"/>
  <c r="S47" i="13"/>
  <c r="O46" i="13"/>
  <c r="W44" i="13"/>
  <c r="S43" i="13"/>
  <c r="O42" i="13"/>
  <c r="W40" i="13"/>
  <c r="S39" i="13"/>
  <c r="O38" i="13"/>
  <c r="W36" i="13"/>
  <c r="S35" i="13"/>
  <c r="O34" i="13"/>
  <c r="W32" i="13"/>
  <c r="S31" i="13"/>
  <c r="O30" i="13"/>
  <c r="W28" i="13"/>
  <c r="S27" i="13"/>
  <c r="O26" i="13"/>
  <c r="W24" i="13"/>
  <c r="S23" i="13"/>
  <c r="O22" i="13"/>
  <c r="W20" i="13"/>
  <c r="S19" i="13"/>
  <c r="O18" i="13"/>
  <c r="W16" i="13"/>
  <c r="S15" i="13"/>
  <c r="O14" i="13"/>
  <c r="W12" i="13"/>
  <c r="S11" i="13"/>
  <c r="O10" i="13"/>
  <c r="W8" i="13"/>
  <c r="S7" i="13"/>
  <c r="O35" i="13"/>
  <c r="S28" i="13"/>
  <c r="S20" i="13"/>
  <c r="W13" i="13"/>
  <c r="S135" i="13"/>
  <c r="O130" i="13"/>
  <c r="W124" i="13"/>
  <c r="S119" i="13"/>
  <c r="O114" i="13"/>
  <c r="W108" i="13"/>
  <c r="S103" i="13"/>
  <c r="O98" i="13"/>
  <c r="W92" i="13"/>
  <c r="W37" i="13"/>
  <c r="O31" i="13"/>
  <c r="S24" i="13"/>
  <c r="O15" i="13"/>
  <c r="O7" i="13"/>
  <c r="S139" i="13"/>
  <c r="S133" i="13"/>
  <c r="O128" i="13"/>
  <c r="W122" i="13"/>
  <c r="S117" i="13"/>
  <c r="O112" i="13"/>
  <c r="W106" i="13"/>
  <c r="S101" i="13"/>
  <c r="O96" i="13"/>
  <c r="O91" i="13"/>
  <c r="W89" i="13"/>
  <c r="S88" i="13"/>
  <c r="O87" i="13"/>
  <c r="W85" i="13"/>
  <c r="S84" i="13"/>
  <c r="O83" i="13"/>
  <c r="W81" i="13"/>
  <c r="S80" i="13"/>
  <c r="O79" i="13"/>
  <c r="W77" i="13"/>
  <c r="S76" i="13"/>
  <c r="O75" i="13"/>
  <c r="W73" i="13"/>
  <c r="S72" i="13"/>
  <c r="O71" i="13"/>
  <c r="W69" i="13"/>
  <c r="S68" i="13"/>
  <c r="O67" i="13"/>
  <c r="W65" i="13"/>
  <c r="S64" i="13"/>
  <c r="O63" i="13"/>
  <c r="W61" i="13"/>
  <c r="S60" i="13"/>
  <c r="O59" i="13"/>
  <c r="W57" i="13"/>
  <c r="S56" i="13"/>
  <c r="O55" i="13"/>
  <c r="W53" i="13"/>
  <c r="S52" i="13"/>
  <c r="O51" i="13"/>
  <c r="W49" i="13"/>
  <c r="S48" i="13"/>
  <c r="O47" i="13"/>
  <c r="W45" i="13"/>
  <c r="S44" i="13"/>
  <c r="O43" i="13"/>
  <c r="W41" i="13"/>
  <c r="S40" i="13"/>
  <c r="O39" i="13"/>
  <c r="S131" i="13"/>
  <c r="O126" i="13"/>
  <c r="W120" i="13"/>
  <c r="S115" i="13"/>
  <c r="O110" i="13"/>
  <c r="W104" i="13"/>
  <c r="S99" i="13"/>
  <c r="O94" i="13"/>
  <c r="W136" i="13"/>
  <c r="W134" i="13"/>
  <c r="S129" i="13"/>
  <c r="O124" i="13"/>
  <c r="W118" i="13"/>
  <c r="S113" i="13"/>
  <c r="O108" i="13"/>
  <c r="W102" i="13"/>
  <c r="S97" i="13"/>
  <c r="O92" i="13"/>
  <c r="W90" i="13"/>
  <c r="S89" i="13"/>
  <c r="O88" i="13"/>
  <c r="W86" i="13"/>
  <c r="S85" i="13"/>
  <c r="O84" i="13"/>
  <c r="W82" i="13"/>
  <c r="S81" i="13"/>
  <c r="O80" i="13"/>
  <c r="W78" i="13"/>
  <c r="S77" i="13"/>
  <c r="O76" i="13"/>
  <c r="W74" i="13"/>
  <c r="S73" i="13"/>
  <c r="O72" i="13"/>
  <c r="W70" i="13"/>
  <c r="S69" i="13"/>
  <c r="O68" i="13"/>
  <c r="W66" i="13"/>
  <c r="S65" i="13"/>
  <c r="O64" i="13"/>
  <c r="W62" i="13"/>
  <c r="S61" i="13"/>
  <c r="O60" i="13"/>
  <c r="W58" i="13"/>
  <c r="S57" i="13"/>
  <c r="O56" i="13"/>
  <c r="W54" i="13"/>
  <c r="S53" i="13"/>
  <c r="O52" i="13"/>
  <c r="W50" i="13"/>
  <c r="S49" i="13"/>
  <c r="O48" i="13"/>
  <c r="W46" i="13"/>
  <c r="S45" i="13"/>
  <c r="O44" i="13"/>
  <c r="W42" i="13"/>
  <c r="S41" i="13"/>
  <c r="O40" i="13"/>
  <c r="W38" i="13"/>
  <c r="S37" i="13"/>
  <c r="O36" i="13"/>
  <c r="W34" i="13"/>
  <c r="S33" i="13"/>
  <c r="O32" i="13"/>
  <c r="W30" i="13"/>
  <c r="S29" i="13"/>
  <c r="O28" i="13"/>
  <c r="W26" i="13"/>
  <c r="S25" i="13"/>
  <c r="O24" i="13"/>
  <c r="W22" i="13"/>
  <c r="S21" i="13"/>
  <c r="O20" i="13"/>
  <c r="W18" i="13"/>
  <c r="S17" i="13"/>
  <c r="O16" i="13"/>
  <c r="W14" i="13"/>
  <c r="S13" i="13"/>
  <c r="O12" i="13"/>
  <c r="W10" i="13"/>
  <c r="S9" i="13"/>
  <c r="O8" i="13"/>
  <c r="S32" i="13"/>
  <c r="O23" i="13"/>
  <c r="S12" i="13"/>
  <c r="W132" i="13"/>
  <c r="S127" i="13"/>
  <c r="O122" i="13"/>
  <c r="W116" i="13"/>
  <c r="S111" i="13"/>
  <c r="O106" i="13"/>
  <c r="W100" i="13"/>
  <c r="S95" i="13"/>
  <c r="O605" i="8"/>
  <c r="W29" i="13"/>
  <c r="W17" i="13"/>
  <c r="S8" i="13"/>
  <c r="W130" i="13"/>
  <c r="S125" i="13"/>
  <c r="O120" i="13"/>
  <c r="W114" i="13"/>
  <c r="S109" i="13"/>
  <c r="O104" i="13"/>
  <c r="W98" i="13"/>
  <c r="S93" i="13"/>
  <c r="W91" i="13"/>
  <c r="S90" i="13"/>
  <c r="O89" i="13"/>
  <c r="W87" i="13"/>
  <c r="S86" i="13"/>
  <c r="O85" i="13"/>
  <c r="W83" i="13"/>
  <c r="S82" i="13"/>
  <c r="O81" i="13"/>
  <c r="W79" i="13"/>
  <c r="S78" i="13"/>
  <c r="O77" i="13"/>
  <c r="W75" i="13"/>
  <c r="S74" i="13"/>
  <c r="O73" i="13"/>
  <c r="W71" i="13"/>
  <c r="S70" i="13"/>
  <c r="O69" i="13"/>
  <c r="W67" i="13"/>
  <c r="S66" i="13"/>
  <c r="O65" i="13"/>
  <c r="W63" i="13"/>
  <c r="S62" i="13"/>
  <c r="O61" i="13"/>
  <c r="W59" i="13"/>
  <c r="S58" i="13"/>
  <c r="O57" i="13"/>
  <c r="W55" i="13"/>
  <c r="S54" i="13"/>
  <c r="O53" i="13"/>
  <c r="W51" i="13"/>
  <c r="S50" i="13"/>
  <c r="O49" i="13"/>
  <c r="W47" i="13"/>
  <c r="S46" i="13"/>
  <c r="O45" i="13"/>
  <c r="W43" i="13"/>
  <c r="S42" i="13"/>
  <c r="O41" i="13"/>
  <c r="W39" i="13"/>
  <c r="S38" i="13"/>
  <c r="O37" i="13"/>
  <c r="W35" i="13"/>
  <c r="S34" i="13"/>
  <c r="O33" i="13"/>
  <c r="W31" i="13"/>
  <c r="S30" i="13"/>
  <c r="O29" i="13"/>
  <c r="W27" i="13"/>
  <c r="S26" i="13"/>
  <c r="O25" i="13"/>
  <c r="W23" i="13"/>
  <c r="S22" i="13"/>
  <c r="O21" i="13"/>
  <c r="W19" i="13"/>
  <c r="S18" i="13"/>
  <c r="O17" i="13"/>
  <c r="W15" i="13"/>
  <c r="S14" i="13"/>
  <c r="O13" i="13"/>
  <c r="W11" i="13"/>
  <c r="S10" i="13"/>
  <c r="O9" i="13"/>
  <c r="W7" i="13"/>
  <c r="W605" i="8"/>
  <c r="W33" i="13"/>
  <c r="W25" i="13"/>
  <c r="W21" i="13"/>
  <c r="S16" i="13"/>
  <c r="W9" i="13"/>
  <c r="O138" i="13"/>
  <c r="O134" i="13"/>
  <c r="W128" i="13"/>
  <c r="S123" i="13"/>
  <c r="O118" i="13"/>
  <c r="W112" i="13"/>
  <c r="S107" i="13"/>
  <c r="O102" i="13"/>
  <c r="W96" i="13"/>
  <c r="S605" i="8"/>
  <c r="S36" i="13"/>
  <c r="O27" i="13"/>
  <c r="O19" i="13"/>
  <c r="O11" i="13"/>
  <c r="S603" i="8"/>
  <c r="W601" i="8"/>
  <c r="O601" i="8"/>
  <c r="S599" i="8"/>
  <c r="W597" i="8"/>
  <c r="O597" i="8"/>
  <c r="S595" i="8"/>
  <c r="W593" i="8"/>
  <c r="O593" i="8"/>
  <c r="S591" i="8"/>
  <c r="W589" i="8"/>
  <c r="O589" i="8"/>
  <c r="S587" i="8"/>
  <c r="W585" i="8"/>
  <c r="O585" i="8"/>
  <c r="S583" i="8"/>
  <c r="W581" i="8"/>
  <c r="O581" i="8"/>
  <c r="S579" i="8"/>
  <c r="W577" i="8"/>
  <c r="O577" i="8"/>
  <c r="S575" i="8"/>
  <c r="W573" i="8"/>
  <c r="O573" i="8"/>
  <c r="S571" i="8"/>
  <c r="W569" i="8"/>
  <c r="O569" i="8"/>
  <c r="S567" i="8"/>
  <c r="W565" i="8"/>
  <c r="O565" i="8"/>
  <c r="S563" i="8"/>
  <c r="W561" i="8"/>
  <c r="O561" i="8"/>
  <c r="S559" i="8"/>
  <c r="W557" i="8"/>
  <c r="O557" i="8"/>
  <c r="S555" i="8"/>
  <c r="W553" i="8"/>
  <c r="O553" i="8"/>
  <c r="S551" i="8"/>
  <c r="W549" i="8"/>
  <c r="O549" i="8"/>
  <c r="S547" i="8"/>
  <c r="W545" i="8"/>
  <c r="O545" i="8"/>
  <c r="S543" i="8"/>
  <c r="W541" i="8"/>
  <c r="O541" i="8"/>
  <c r="S539" i="8"/>
  <c r="W537" i="8"/>
  <c r="O537" i="8"/>
  <c r="S535" i="8"/>
  <c r="W533" i="8"/>
  <c r="O533" i="8"/>
  <c r="S531" i="8"/>
  <c r="W529" i="8"/>
  <c r="O529" i="8"/>
  <c r="S527" i="8"/>
  <c r="W525" i="8"/>
  <c r="O525" i="8"/>
  <c r="S523" i="8"/>
  <c r="W521" i="8"/>
  <c r="O521" i="8"/>
  <c r="S519" i="8"/>
  <c r="W517" i="8"/>
  <c r="O517" i="8"/>
  <c r="S515" i="8"/>
  <c r="W513" i="8"/>
  <c r="O513" i="8"/>
  <c r="S511" i="8"/>
  <c r="W509" i="8"/>
  <c r="O509" i="8"/>
  <c r="S507" i="8"/>
  <c r="W505" i="8"/>
  <c r="O505" i="8"/>
  <c r="S503" i="8"/>
  <c r="W501" i="8"/>
  <c r="O501" i="8"/>
  <c r="S499" i="8"/>
  <c r="W497" i="8"/>
  <c r="S604" i="8"/>
  <c r="W602" i="8"/>
  <c r="O602" i="8"/>
  <c r="S600" i="8"/>
  <c r="W598" i="8"/>
  <c r="O598" i="8"/>
  <c r="S596" i="8"/>
  <c r="W594" i="8"/>
  <c r="O594" i="8"/>
  <c r="S592" i="8"/>
  <c r="W590" i="8"/>
  <c r="O590" i="8"/>
  <c r="S588" i="8"/>
  <c r="W586" i="8"/>
  <c r="O586" i="8"/>
  <c r="S584" i="8"/>
  <c r="W582" i="8"/>
  <c r="O582" i="8"/>
  <c r="S580" i="8"/>
  <c r="W578" i="8"/>
  <c r="O578" i="8"/>
  <c r="S576" i="8"/>
  <c r="W574" i="8"/>
  <c r="O574" i="8"/>
  <c r="S572" i="8"/>
  <c r="W570" i="8"/>
  <c r="O570" i="8"/>
  <c r="S568" i="8"/>
  <c r="W566" i="8"/>
  <c r="O566" i="8"/>
  <c r="S564" i="8"/>
  <c r="W562" i="8"/>
  <c r="O562" i="8"/>
  <c r="S560" i="8"/>
  <c r="W558" i="8"/>
  <c r="O558" i="8"/>
  <c r="S556" i="8"/>
  <c r="W554" i="8"/>
  <c r="O554" i="8"/>
  <c r="S552" i="8"/>
  <c r="W550" i="8"/>
  <c r="O550" i="8"/>
  <c r="S548" i="8"/>
  <c r="W546" i="8"/>
  <c r="O546" i="8"/>
  <c r="S544" i="8"/>
  <c r="W542" i="8"/>
  <c r="O542" i="8"/>
  <c r="S540" i="8"/>
  <c r="W538" i="8"/>
  <c r="O538" i="8"/>
  <c r="S536" i="8"/>
  <c r="W534" i="8"/>
  <c r="O534" i="8"/>
  <c r="S532" i="8"/>
  <c r="W530" i="8"/>
  <c r="O530" i="8"/>
  <c r="S528" i="8"/>
  <c r="W526" i="8"/>
  <c r="O526" i="8"/>
  <c r="S524" i="8"/>
  <c r="W522" i="8"/>
  <c r="O522" i="8"/>
  <c r="S520" i="8"/>
  <c r="W518" i="8"/>
  <c r="O518" i="8"/>
  <c r="S516" i="8"/>
  <c r="W514" i="8"/>
  <c r="O514" i="8"/>
  <c r="S512" i="8"/>
  <c r="W510" i="8"/>
  <c r="O510" i="8"/>
  <c r="S508" i="8"/>
  <c r="W506" i="8"/>
  <c r="O506" i="8"/>
  <c r="S504" i="8"/>
  <c r="W502" i="8"/>
  <c r="O502" i="8"/>
  <c r="S500" i="8"/>
  <c r="W498" i="8"/>
  <c r="O498" i="8"/>
  <c r="W603" i="8"/>
  <c r="O603" i="8"/>
  <c r="S601" i="8"/>
  <c r="W599" i="8"/>
  <c r="O599" i="8"/>
  <c r="S597" i="8"/>
  <c r="W595" i="8"/>
  <c r="O595" i="8"/>
  <c r="S593" i="8"/>
  <c r="W591" i="8"/>
  <c r="O591" i="8"/>
  <c r="S589" i="8"/>
  <c r="W587" i="8"/>
  <c r="O587" i="8"/>
  <c r="S585" i="8"/>
  <c r="W583" i="8"/>
  <c r="O583" i="8"/>
  <c r="S581" i="8"/>
  <c r="W579" i="8"/>
  <c r="O579" i="8"/>
  <c r="S577" i="8"/>
  <c r="W575" i="8"/>
  <c r="O575" i="8"/>
  <c r="S573" i="8"/>
  <c r="W571" i="8"/>
  <c r="O571" i="8"/>
  <c r="S569" i="8"/>
  <c r="W567" i="8"/>
  <c r="O567" i="8"/>
  <c r="S565" i="8"/>
  <c r="W563" i="8"/>
  <c r="O563" i="8"/>
  <c r="S561" i="8"/>
  <c r="W559" i="8"/>
  <c r="O559" i="8"/>
  <c r="S557" i="8"/>
  <c r="W555" i="8"/>
  <c r="O555" i="8"/>
  <c r="S553" i="8"/>
  <c r="W551" i="8"/>
  <c r="O551" i="8"/>
  <c r="S549" i="8"/>
  <c r="W547" i="8"/>
  <c r="O547" i="8"/>
  <c r="S545" i="8"/>
  <c r="W543" i="8"/>
  <c r="O543" i="8"/>
  <c r="S541" i="8"/>
  <c r="W539" i="8"/>
  <c r="O539" i="8"/>
  <c r="S537" i="8"/>
  <c r="W535" i="8"/>
  <c r="O535" i="8"/>
  <c r="S533" i="8"/>
  <c r="W531" i="8"/>
  <c r="O531" i="8"/>
  <c r="S529" i="8"/>
  <c r="W527" i="8"/>
  <c r="O527" i="8"/>
  <c r="S525" i="8"/>
  <c r="W523" i="8"/>
  <c r="O523" i="8"/>
  <c r="S521" i="8"/>
  <c r="W519" i="8"/>
  <c r="O519" i="8"/>
  <c r="S517" i="8"/>
  <c r="W515" i="8"/>
  <c r="O515" i="8"/>
  <c r="S513" i="8"/>
  <c r="W511" i="8"/>
  <c r="O511" i="8"/>
  <c r="S509" i="8"/>
  <c r="W507" i="8"/>
  <c r="O507" i="8"/>
  <c r="S505" i="8"/>
  <c r="W503" i="8"/>
  <c r="O503" i="8"/>
  <c r="S501" i="8"/>
  <c r="W499" i="8"/>
  <c r="O499" i="8"/>
  <c r="S497" i="8"/>
  <c r="W495" i="8"/>
  <c r="O495" i="8"/>
  <c r="S493" i="8"/>
  <c r="W491" i="8"/>
  <c r="O491" i="8"/>
  <c r="S489" i="8"/>
  <c r="W487" i="8"/>
  <c r="O487" i="8"/>
  <c r="S485" i="8"/>
  <c r="W483" i="8"/>
  <c r="O483" i="8"/>
  <c r="S481" i="8"/>
  <c r="W479" i="8"/>
  <c r="O479" i="8"/>
  <c r="S477" i="8"/>
  <c r="W475" i="8"/>
  <c r="O475" i="8"/>
  <c r="W604" i="8"/>
  <c r="O604" i="8"/>
  <c r="S602" i="8"/>
  <c r="W600" i="8"/>
  <c r="O600" i="8"/>
  <c r="S598" i="8"/>
  <c r="W596" i="8"/>
  <c r="O596" i="8"/>
  <c r="S594" i="8"/>
  <c r="W592" i="8"/>
  <c r="O592" i="8"/>
  <c r="S590" i="8"/>
  <c r="W588" i="8"/>
  <c r="O588" i="8"/>
  <c r="S586" i="8"/>
  <c r="W584" i="8"/>
  <c r="O584" i="8"/>
  <c r="S582" i="8"/>
  <c r="W580" i="8"/>
  <c r="O580" i="8"/>
  <c r="S578" i="8"/>
  <c r="W576" i="8"/>
  <c r="O576" i="8"/>
  <c r="S574" i="8"/>
  <c r="W572" i="8"/>
  <c r="O572" i="8"/>
  <c r="S570" i="8"/>
  <c r="W568" i="8"/>
  <c r="O568" i="8"/>
  <c r="S566" i="8"/>
  <c r="W564" i="8"/>
  <c r="O564" i="8"/>
  <c r="S562" i="8"/>
  <c r="W560" i="8"/>
  <c r="O560" i="8"/>
  <c r="S558" i="8"/>
  <c r="W556" i="8"/>
  <c r="O556" i="8"/>
  <c r="S554" i="8"/>
  <c r="W552" i="8"/>
  <c r="O552" i="8"/>
  <c r="S550" i="8"/>
  <c r="W548" i="8"/>
  <c r="O548" i="8"/>
  <c r="S546" i="8"/>
  <c r="W544" i="8"/>
  <c r="O544" i="8"/>
  <c r="S542" i="8"/>
  <c r="W540" i="8"/>
  <c r="O540" i="8"/>
  <c r="S538" i="8"/>
  <c r="W536" i="8"/>
  <c r="O536" i="8"/>
  <c r="S534" i="8"/>
  <c r="W532" i="8"/>
  <c r="O532" i="8"/>
  <c r="S530" i="8"/>
  <c r="W528" i="8"/>
  <c r="O528" i="8"/>
  <c r="S526" i="8"/>
  <c r="W524" i="8"/>
  <c r="O524" i="8"/>
  <c r="S522" i="8"/>
  <c r="W520" i="8"/>
  <c r="O520" i="8"/>
  <c r="S518" i="8"/>
  <c r="W516" i="8"/>
  <c r="O516" i="8"/>
  <c r="S514" i="8"/>
  <c r="W512" i="8"/>
  <c r="O512" i="8"/>
  <c r="S510" i="8"/>
  <c r="W508" i="8"/>
  <c r="O508" i="8"/>
  <c r="S506" i="8"/>
  <c r="W504" i="8"/>
  <c r="O504" i="8"/>
  <c r="S502" i="8"/>
  <c r="W500" i="8"/>
  <c r="O500" i="8"/>
  <c r="S498" i="8"/>
  <c r="W496" i="8"/>
  <c r="O496" i="8"/>
  <c r="S494" i="8"/>
  <c r="W492" i="8"/>
  <c r="O492" i="8"/>
  <c r="S490" i="8"/>
  <c r="W488" i="8"/>
  <c r="O488" i="8"/>
  <c r="S486" i="8"/>
  <c r="W484" i="8"/>
  <c r="O484" i="8"/>
  <c r="S482" i="8"/>
  <c r="W480" i="8"/>
  <c r="O480" i="8"/>
  <c r="S478" i="8"/>
  <c r="W476" i="8"/>
  <c r="O476" i="8"/>
  <c r="O493" i="8"/>
  <c r="S492" i="8"/>
  <c r="O490" i="8"/>
  <c r="O485" i="8"/>
  <c r="S484" i="8"/>
  <c r="O482" i="8"/>
  <c r="O477" i="8"/>
  <c r="S476" i="8"/>
  <c r="W473" i="8"/>
  <c r="O473" i="8"/>
  <c r="S471" i="8"/>
  <c r="W469" i="8"/>
  <c r="O469" i="8"/>
  <c r="S467" i="8"/>
  <c r="W465" i="8"/>
  <c r="O465" i="8"/>
  <c r="S463" i="8"/>
  <c r="W461" i="8"/>
  <c r="O461" i="8"/>
  <c r="S459" i="8"/>
  <c r="W457" i="8"/>
  <c r="O457" i="8"/>
  <c r="S455" i="8"/>
  <c r="W453" i="8"/>
  <c r="O453" i="8"/>
  <c r="S451" i="8"/>
  <c r="W449" i="8"/>
  <c r="O449" i="8"/>
  <c r="S447" i="8"/>
  <c r="W445" i="8"/>
  <c r="O445" i="8"/>
  <c r="S443" i="8"/>
  <c r="W441" i="8"/>
  <c r="O441" i="8"/>
  <c r="S439" i="8"/>
  <c r="W437" i="8"/>
  <c r="O437" i="8"/>
  <c r="S435" i="8"/>
  <c r="W433" i="8"/>
  <c r="O433" i="8"/>
  <c r="S431" i="8"/>
  <c r="W429" i="8"/>
  <c r="O429" i="8"/>
  <c r="S427" i="8"/>
  <c r="W425" i="8"/>
  <c r="O425" i="8"/>
  <c r="S423" i="8"/>
  <c r="W421" i="8"/>
  <c r="O421" i="8"/>
  <c r="S419" i="8"/>
  <c r="W417" i="8"/>
  <c r="O417" i="8"/>
  <c r="S415" i="8"/>
  <c r="W413" i="8"/>
  <c r="O413" i="8"/>
  <c r="S411" i="8"/>
  <c r="W409" i="8"/>
  <c r="O409" i="8"/>
  <c r="S407" i="8"/>
  <c r="W405" i="8"/>
  <c r="O405" i="8"/>
  <c r="S403" i="8"/>
  <c r="W401" i="8"/>
  <c r="O401" i="8"/>
  <c r="S399" i="8"/>
  <c r="W397" i="8"/>
  <c r="O397" i="8"/>
  <c r="S395" i="8"/>
  <c r="W393" i="8"/>
  <c r="O393" i="8"/>
  <c r="S391" i="8"/>
  <c r="W389" i="8"/>
  <c r="O389" i="8"/>
  <c r="S387" i="8"/>
  <c r="W385" i="8"/>
  <c r="O385" i="8"/>
  <c r="S383" i="8"/>
  <c r="W381" i="8"/>
  <c r="O381" i="8"/>
  <c r="S379" i="8"/>
  <c r="W377" i="8"/>
  <c r="O377" i="8"/>
  <c r="S375" i="8"/>
  <c r="W373" i="8"/>
  <c r="O373" i="8"/>
  <c r="S371" i="8"/>
  <c r="W369" i="8"/>
  <c r="O369" i="8"/>
  <c r="S367" i="8"/>
  <c r="W365" i="8"/>
  <c r="O365" i="8"/>
  <c r="S363" i="8"/>
  <c r="W361" i="8"/>
  <c r="O361" i="8"/>
  <c r="S359" i="8"/>
  <c r="W357" i="8"/>
  <c r="O357" i="8"/>
  <c r="S355" i="8"/>
  <c r="W353" i="8"/>
  <c r="O353" i="8"/>
  <c r="S351" i="8"/>
  <c r="W349" i="8"/>
  <c r="O349" i="8"/>
  <c r="S347" i="8"/>
  <c r="W345" i="8"/>
  <c r="O345" i="8"/>
  <c r="S343" i="8"/>
  <c r="W341" i="8"/>
  <c r="O341" i="8"/>
  <c r="S339" i="8"/>
  <c r="W337" i="8"/>
  <c r="O337" i="8"/>
  <c r="S335" i="8"/>
  <c r="W333" i="8"/>
  <c r="O333" i="8"/>
  <c r="S331" i="8"/>
  <c r="W329" i="8"/>
  <c r="O329" i="8"/>
  <c r="S327" i="8"/>
  <c r="W325" i="8"/>
  <c r="O325" i="8"/>
  <c r="S323" i="8"/>
  <c r="W321" i="8"/>
  <c r="O321" i="8"/>
  <c r="S319" i="8"/>
  <c r="W317" i="8"/>
  <c r="O317" i="8"/>
  <c r="S315" i="8"/>
  <c r="W313" i="8"/>
  <c r="O313" i="8"/>
  <c r="S311" i="8"/>
  <c r="W309" i="8"/>
  <c r="O309" i="8"/>
  <c r="S307" i="8"/>
  <c r="W305" i="8"/>
  <c r="O305" i="8"/>
  <c r="S303" i="8"/>
  <c r="W301" i="8"/>
  <c r="O301" i="8"/>
  <c r="S299" i="8"/>
  <c r="W297" i="8"/>
  <c r="O297" i="8"/>
  <c r="S295" i="8"/>
  <c r="W293" i="8"/>
  <c r="O293" i="8"/>
  <c r="S291" i="8"/>
  <c r="W289" i="8"/>
  <c r="O289" i="8"/>
  <c r="S287" i="8"/>
  <c r="W285" i="8"/>
  <c r="O285" i="8"/>
  <c r="S283" i="8"/>
  <c r="W281" i="8"/>
  <c r="O281" i="8"/>
  <c r="S279" i="8"/>
  <c r="W277" i="8"/>
  <c r="O277" i="8"/>
  <c r="S275" i="8"/>
  <c r="W273" i="8"/>
  <c r="O273" i="8"/>
  <c r="S271" i="8"/>
  <c r="W493" i="8"/>
  <c r="S491" i="8"/>
  <c r="W490" i="8"/>
  <c r="W485" i="8"/>
  <c r="S483" i="8"/>
  <c r="W482" i="8"/>
  <c r="W477" i="8"/>
  <c r="S475" i="8"/>
  <c r="W474" i="8"/>
  <c r="O474" i="8"/>
  <c r="S472" i="8"/>
  <c r="W470" i="8"/>
  <c r="O470" i="8"/>
  <c r="S468" i="8"/>
  <c r="W466" i="8"/>
  <c r="O466" i="8"/>
  <c r="S464" i="8"/>
  <c r="W462" i="8"/>
  <c r="O462" i="8"/>
  <c r="S460" i="8"/>
  <c r="W458" i="8"/>
  <c r="O458" i="8"/>
  <c r="S456" i="8"/>
  <c r="W454" i="8"/>
  <c r="O454" i="8"/>
  <c r="S452" i="8"/>
  <c r="W450" i="8"/>
  <c r="O450" i="8"/>
  <c r="S448" i="8"/>
  <c r="W446" i="8"/>
  <c r="O446" i="8"/>
  <c r="S444" i="8"/>
  <c r="W442" i="8"/>
  <c r="O442" i="8"/>
  <c r="S440" i="8"/>
  <c r="W438" i="8"/>
  <c r="O438" i="8"/>
  <c r="S436" i="8"/>
  <c r="W434" i="8"/>
  <c r="O434" i="8"/>
  <c r="S432" i="8"/>
  <c r="W430" i="8"/>
  <c r="O430" i="8"/>
  <c r="S428" i="8"/>
  <c r="W426" i="8"/>
  <c r="O426" i="8"/>
  <c r="S424" i="8"/>
  <c r="W422" i="8"/>
  <c r="O422" i="8"/>
  <c r="S420" i="8"/>
  <c r="W418" i="8"/>
  <c r="O418" i="8"/>
  <c r="S416" i="8"/>
  <c r="W414" i="8"/>
  <c r="O414" i="8"/>
  <c r="S412" i="8"/>
  <c r="W410" i="8"/>
  <c r="O410" i="8"/>
  <c r="S408" i="8"/>
  <c r="W406" i="8"/>
  <c r="O406" i="8"/>
  <c r="S404" i="8"/>
  <c r="W402" i="8"/>
  <c r="O402" i="8"/>
  <c r="S400" i="8"/>
  <c r="W398" i="8"/>
  <c r="O398" i="8"/>
  <c r="S396" i="8"/>
  <c r="W394" i="8"/>
  <c r="O394" i="8"/>
  <c r="S392" i="8"/>
  <c r="W390" i="8"/>
  <c r="O390" i="8"/>
  <c r="S388" i="8"/>
  <c r="W386" i="8"/>
  <c r="O386" i="8"/>
  <c r="S384" i="8"/>
  <c r="W382" i="8"/>
  <c r="O382" i="8"/>
  <c r="S380" i="8"/>
  <c r="W378" i="8"/>
  <c r="O378" i="8"/>
  <c r="S376" i="8"/>
  <c r="W374" i="8"/>
  <c r="O374" i="8"/>
  <c r="S372" i="8"/>
  <c r="W370" i="8"/>
  <c r="O370" i="8"/>
  <c r="S368" i="8"/>
  <c r="W366" i="8"/>
  <c r="O366" i="8"/>
  <c r="S364" i="8"/>
  <c r="W362" i="8"/>
  <c r="O362" i="8"/>
  <c r="S360" i="8"/>
  <c r="W358" i="8"/>
  <c r="O358" i="8"/>
  <c r="S356" i="8"/>
  <c r="W354" i="8"/>
  <c r="O354" i="8"/>
  <c r="S352" i="8"/>
  <c r="W350" i="8"/>
  <c r="O350" i="8"/>
  <c r="S348" i="8"/>
  <c r="W346" i="8"/>
  <c r="O346" i="8"/>
  <c r="S344" i="8"/>
  <c r="W342" i="8"/>
  <c r="O342" i="8"/>
  <c r="S340" i="8"/>
  <c r="W338" i="8"/>
  <c r="O338" i="8"/>
  <c r="S336" i="8"/>
  <c r="W334" i="8"/>
  <c r="O334" i="8"/>
  <c r="S332" i="8"/>
  <c r="W330" i="8"/>
  <c r="O330" i="8"/>
  <c r="S328" i="8"/>
  <c r="W326" i="8"/>
  <c r="O326" i="8"/>
  <c r="S324" i="8"/>
  <c r="W322" i="8"/>
  <c r="O322" i="8"/>
  <c r="S320" i="8"/>
  <c r="W318" i="8"/>
  <c r="O318" i="8"/>
  <c r="S316" i="8"/>
  <c r="W314" i="8"/>
  <c r="O314" i="8"/>
  <c r="S312" i="8"/>
  <c r="W310" i="8"/>
  <c r="O310" i="8"/>
  <c r="S308" i="8"/>
  <c r="W306" i="8"/>
  <c r="O306" i="8"/>
  <c r="S304" i="8"/>
  <c r="W302" i="8"/>
  <c r="O302" i="8"/>
  <c r="S300" i="8"/>
  <c r="W298" i="8"/>
  <c r="O298" i="8"/>
  <c r="S296" i="8"/>
  <c r="W294" i="8"/>
  <c r="O294" i="8"/>
  <c r="S292" i="8"/>
  <c r="W290" i="8"/>
  <c r="O290" i="8"/>
  <c r="S288" i="8"/>
  <c r="W286" i="8"/>
  <c r="O286" i="8"/>
  <c r="S284" i="8"/>
  <c r="W282" i="8"/>
  <c r="O282" i="8"/>
  <c r="S280" i="8"/>
  <c r="W278" i="8"/>
  <c r="O278" i="8"/>
  <c r="S276" i="8"/>
  <c r="W274" i="8"/>
  <c r="O274" i="8"/>
  <c r="S272" i="8"/>
  <c r="W270" i="8"/>
  <c r="O270" i="8"/>
  <c r="S268" i="8"/>
  <c r="W266" i="8"/>
  <c r="O266" i="8"/>
  <c r="S264" i="8"/>
  <c r="W262" i="8"/>
  <c r="O262" i="8"/>
  <c r="S260" i="8"/>
  <c r="O497" i="8"/>
  <c r="S496" i="8"/>
  <c r="O494" i="8"/>
  <c r="O489" i="8"/>
  <c r="S488" i="8"/>
  <c r="O486" i="8"/>
  <c r="O481" i="8"/>
  <c r="S480" i="8"/>
  <c r="O478" i="8"/>
  <c r="S473" i="8"/>
  <c r="W471" i="8"/>
  <c r="O471" i="8"/>
  <c r="S469" i="8"/>
  <c r="W467" i="8"/>
  <c r="O467" i="8"/>
  <c r="S465" i="8"/>
  <c r="W463" i="8"/>
  <c r="O463" i="8"/>
  <c r="S461" i="8"/>
  <c r="W459" i="8"/>
  <c r="O459" i="8"/>
  <c r="S457" i="8"/>
  <c r="W455" i="8"/>
  <c r="O455" i="8"/>
  <c r="S453" i="8"/>
  <c r="W451" i="8"/>
  <c r="O451" i="8"/>
  <c r="S449" i="8"/>
  <c r="W447" i="8"/>
  <c r="O447" i="8"/>
  <c r="S445" i="8"/>
  <c r="W443" i="8"/>
  <c r="O443" i="8"/>
  <c r="S441" i="8"/>
  <c r="W439" i="8"/>
  <c r="O439" i="8"/>
  <c r="S437" i="8"/>
  <c r="W435" i="8"/>
  <c r="O435" i="8"/>
  <c r="S433" i="8"/>
  <c r="W431" i="8"/>
  <c r="O431" i="8"/>
  <c r="S429" i="8"/>
  <c r="W427" i="8"/>
  <c r="O427" i="8"/>
  <c r="S425" i="8"/>
  <c r="W423" i="8"/>
  <c r="O423" i="8"/>
  <c r="S421" i="8"/>
  <c r="W419" i="8"/>
  <c r="O419" i="8"/>
  <c r="S417" i="8"/>
  <c r="W415" i="8"/>
  <c r="O415" i="8"/>
  <c r="S413" i="8"/>
  <c r="W411" i="8"/>
  <c r="O411" i="8"/>
  <c r="S409" i="8"/>
  <c r="W407" i="8"/>
  <c r="O407" i="8"/>
  <c r="S405" i="8"/>
  <c r="W403" i="8"/>
  <c r="O403" i="8"/>
  <c r="S401" i="8"/>
  <c r="W399" i="8"/>
  <c r="O399" i="8"/>
  <c r="S397" i="8"/>
  <c r="W395" i="8"/>
  <c r="O395" i="8"/>
  <c r="S393" i="8"/>
  <c r="W391" i="8"/>
  <c r="O391" i="8"/>
  <c r="S389" i="8"/>
  <c r="W387" i="8"/>
  <c r="O387" i="8"/>
  <c r="S385" i="8"/>
  <c r="W383" i="8"/>
  <c r="O383" i="8"/>
  <c r="S381" i="8"/>
  <c r="W379" i="8"/>
  <c r="O379" i="8"/>
  <c r="S377" i="8"/>
  <c r="W375" i="8"/>
  <c r="O375" i="8"/>
  <c r="S373" i="8"/>
  <c r="W371" i="8"/>
  <c r="O371" i="8"/>
  <c r="S369" i="8"/>
  <c r="W367" i="8"/>
  <c r="O367" i="8"/>
  <c r="S365" i="8"/>
  <c r="W363" i="8"/>
  <c r="O363" i="8"/>
  <c r="S361" i="8"/>
  <c r="W359" i="8"/>
  <c r="O359" i="8"/>
  <c r="S357" i="8"/>
  <c r="W355" i="8"/>
  <c r="O355" i="8"/>
  <c r="S353" i="8"/>
  <c r="W351" i="8"/>
  <c r="O351" i="8"/>
  <c r="S349" i="8"/>
  <c r="W347" i="8"/>
  <c r="O347" i="8"/>
  <c r="S345" i="8"/>
  <c r="W343" i="8"/>
  <c r="O343" i="8"/>
  <c r="S341" i="8"/>
  <c r="W339" i="8"/>
  <c r="O339" i="8"/>
  <c r="S337" i="8"/>
  <c r="W335" i="8"/>
  <c r="O335" i="8"/>
  <c r="S333" i="8"/>
  <c r="W331" i="8"/>
  <c r="O331" i="8"/>
  <c r="S329" i="8"/>
  <c r="W327" i="8"/>
  <c r="O327" i="8"/>
  <c r="S325" i="8"/>
  <c r="W323" i="8"/>
  <c r="O323" i="8"/>
  <c r="S321" i="8"/>
  <c r="W319" i="8"/>
  <c r="O319" i="8"/>
  <c r="S317" i="8"/>
  <c r="W315" i="8"/>
  <c r="O315" i="8"/>
  <c r="S313" i="8"/>
  <c r="W311" i="8"/>
  <c r="O311" i="8"/>
  <c r="S309" i="8"/>
  <c r="W307" i="8"/>
  <c r="O307" i="8"/>
  <c r="S305" i="8"/>
  <c r="W303" i="8"/>
  <c r="O303" i="8"/>
  <c r="S301" i="8"/>
  <c r="W299" i="8"/>
  <c r="O299" i="8"/>
  <c r="S297" i="8"/>
  <c r="W295" i="8"/>
  <c r="O295" i="8"/>
  <c r="S293" i="8"/>
  <c r="W291" i="8"/>
  <c r="O291" i="8"/>
  <c r="S289" i="8"/>
  <c r="W287" i="8"/>
  <c r="O287" i="8"/>
  <c r="S285" i="8"/>
  <c r="W283" i="8"/>
  <c r="O283" i="8"/>
  <c r="S281" i="8"/>
  <c r="W279" i="8"/>
  <c r="O279" i="8"/>
  <c r="S277" i="8"/>
  <c r="W275" i="8"/>
  <c r="O275" i="8"/>
  <c r="S273" i="8"/>
  <c r="S495" i="8"/>
  <c r="W494" i="8"/>
  <c r="W489" i="8"/>
  <c r="S487" i="8"/>
  <c r="W486" i="8"/>
  <c r="W481" i="8"/>
  <c r="S479" i="8"/>
  <c r="W478" i="8"/>
  <c r="S474" i="8"/>
  <c r="W472" i="8"/>
  <c r="O472" i="8"/>
  <c r="S470" i="8"/>
  <c r="W468" i="8"/>
  <c r="O468" i="8"/>
  <c r="S466" i="8"/>
  <c r="W464" i="8"/>
  <c r="O464" i="8"/>
  <c r="S462" i="8"/>
  <c r="W460" i="8"/>
  <c r="O460" i="8"/>
  <c r="S458" i="8"/>
  <c r="W456" i="8"/>
  <c r="O456" i="8"/>
  <c r="S454" i="8"/>
  <c r="W452" i="8"/>
  <c r="O452" i="8"/>
  <c r="S450" i="8"/>
  <c r="W448" i="8"/>
  <c r="O448" i="8"/>
  <c r="S446" i="8"/>
  <c r="W444" i="8"/>
  <c r="O444" i="8"/>
  <c r="S442" i="8"/>
  <c r="W440" i="8"/>
  <c r="O440" i="8"/>
  <c r="S438" i="8"/>
  <c r="W436" i="8"/>
  <c r="O436" i="8"/>
  <c r="S434" i="8"/>
  <c r="W432" i="8"/>
  <c r="O432" i="8"/>
  <c r="S430" i="8"/>
  <c r="W428" i="8"/>
  <c r="O428" i="8"/>
  <c r="S426" i="8"/>
  <c r="W424" i="8"/>
  <c r="O424" i="8"/>
  <c r="S422" i="8"/>
  <c r="W420" i="8"/>
  <c r="O420" i="8"/>
  <c r="S418" i="8"/>
  <c r="W416" i="8"/>
  <c r="O416" i="8"/>
  <c r="S414" i="8"/>
  <c r="W412" i="8"/>
  <c r="O412" i="8"/>
  <c r="S410" i="8"/>
  <c r="W408" i="8"/>
  <c r="O408" i="8"/>
  <c r="S406" i="8"/>
  <c r="W404" i="8"/>
  <c r="O404" i="8"/>
  <c r="S402" i="8"/>
  <c r="W400" i="8"/>
  <c r="O400" i="8"/>
  <c r="S398" i="8"/>
  <c r="W396" i="8"/>
  <c r="O396" i="8"/>
  <c r="S394" i="8"/>
  <c r="W392" i="8"/>
  <c r="O392" i="8"/>
  <c r="S390" i="8"/>
  <c r="W388" i="8"/>
  <c r="O388" i="8"/>
  <c r="S386" i="8"/>
  <c r="W384" i="8"/>
  <c r="O384" i="8"/>
  <c r="S382" i="8"/>
  <c r="W380" i="8"/>
  <c r="O380" i="8"/>
  <c r="S378" i="8"/>
  <c r="W376" i="8"/>
  <c r="O376" i="8"/>
  <c r="S374" i="8"/>
  <c r="W372" i="8"/>
  <c r="O372" i="8"/>
  <c r="S370" i="8"/>
  <c r="W368" i="8"/>
  <c r="O368" i="8"/>
  <c r="S366" i="8"/>
  <c r="W364" i="8"/>
  <c r="O364" i="8"/>
  <c r="S362" i="8"/>
  <c r="W360" i="8"/>
  <c r="O360" i="8"/>
  <c r="S358" i="8"/>
  <c r="W356" i="8"/>
  <c r="O356" i="8"/>
  <c r="S354" i="8"/>
  <c r="W352" i="8"/>
  <c r="O352" i="8"/>
  <c r="S350" i="8"/>
  <c r="W348" i="8"/>
  <c r="O348" i="8"/>
  <c r="S346" i="8"/>
  <c r="W344" i="8"/>
  <c r="O344" i="8"/>
  <c r="S342" i="8"/>
  <c r="W340" i="8"/>
  <c r="O340" i="8"/>
  <c r="S338" i="8"/>
  <c r="W336" i="8"/>
  <c r="O336" i="8"/>
  <c r="S334" i="8"/>
  <c r="W332" i="8"/>
  <c r="O332" i="8"/>
  <c r="S330" i="8"/>
  <c r="W328" i="8"/>
  <c r="O328" i="8"/>
  <c r="S326" i="8"/>
  <c r="W324" i="8"/>
  <c r="O324" i="8"/>
  <c r="S322" i="8"/>
  <c r="W320" i="8"/>
  <c r="O320" i="8"/>
  <c r="S318" i="8"/>
  <c r="W316" i="8"/>
  <c r="O316" i="8"/>
  <c r="S314" i="8"/>
  <c r="W312" i="8"/>
  <c r="O312" i="8"/>
  <c r="S310" i="8"/>
  <c r="W308" i="8"/>
  <c r="O308" i="8"/>
  <c r="S306" i="8"/>
  <c r="W304" i="8"/>
  <c r="O304" i="8"/>
  <c r="S302" i="8"/>
  <c r="W300" i="8"/>
  <c r="O300" i="8"/>
  <c r="S298" i="8"/>
  <c r="W296" i="8"/>
  <c r="O296" i="8"/>
  <c r="S294" i="8"/>
  <c r="W292" i="8"/>
  <c r="O292" i="8"/>
  <c r="S290" i="8"/>
  <c r="W288" i="8"/>
  <c r="O288" i="8"/>
  <c r="S286" i="8"/>
  <c r="W284" i="8"/>
  <c r="O284" i="8"/>
  <c r="S282" i="8"/>
  <c r="W280" i="8"/>
  <c r="O280" i="8"/>
  <c r="S278" i="8"/>
  <c r="W276" i="8"/>
  <c r="O276" i="8"/>
  <c r="S274" i="8"/>
  <c r="W272" i="8"/>
  <c r="O272" i="8"/>
  <c r="S270" i="8"/>
  <c r="W268" i="8"/>
  <c r="O268" i="8"/>
  <c r="S266" i="8"/>
  <c r="W264" i="8"/>
  <c r="O264" i="8"/>
  <c r="S262" i="8"/>
  <c r="W260" i="8"/>
  <c r="O260" i="8"/>
  <c r="W271" i="8"/>
  <c r="S269" i="8"/>
  <c r="W265" i="8"/>
  <c r="O265" i="8"/>
  <c r="S261" i="8"/>
  <c r="W258" i="8"/>
  <c r="O258" i="8"/>
  <c r="S256" i="8"/>
  <c r="W254" i="8"/>
  <c r="O254" i="8"/>
  <c r="S252" i="8"/>
  <c r="W250" i="8"/>
  <c r="O250" i="8"/>
  <c r="S248" i="8"/>
  <c r="W246" i="8"/>
  <c r="O246" i="8"/>
  <c r="S244" i="8"/>
  <c r="W242" i="8"/>
  <c r="O242" i="8"/>
  <c r="S240" i="8"/>
  <c r="W238" i="8"/>
  <c r="O238" i="8"/>
  <c r="S236" i="8"/>
  <c r="W234" i="8"/>
  <c r="O234" i="8"/>
  <c r="S232" i="8"/>
  <c r="W230" i="8"/>
  <c r="O230" i="8"/>
  <c r="S228" i="8"/>
  <c r="W226" i="8"/>
  <c r="O226" i="8"/>
  <c r="S224" i="8"/>
  <c r="W222" i="8"/>
  <c r="O222" i="8"/>
  <c r="S220" i="8"/>
  <c r="W218" i="8"/>
  <c r="O218" i="8"/>
  <c r="S216" i="8"/>
  <c r="W214" i="8"/>
  <c r="O214" i="8"/>
  <c r="S212" i="8"/>
  <c r="W210" i="8"/>
  <c r="O210" i="8"/>
  <c r="S208" i="8"/>
  <c r="W206" i="8"/>
  <c r="O206" i="8"/>
  <c r="S204" i="8"/>
  <c r="W202" i="8"/>
  <c r="O202" i="8"/>
  <c r="S200" i="8"/>
  <c r="W198" i="8"/>
  <c r="O198" i="8"/>
  <c r="S196" i="8"/>
  <c r="W194" i="8"/>
  <c r="O194" i="8"/>
  <c r="S192" i="8"/>
  <c r="W190" i="8"/>
  <c r="O190" i="8"/>
  <c r="S188" i="8"/>
  <c r="W186" i="8"/>
  <c r="O186" i="8"/>
  <c r="S184" i="8"/>
  <c r="W182" i="8"/>
  <c r="O182" i="8"/>
  <c r="S180" i="8"/>
  <c r="W178" i="8"/>
  <c r="O178" i="8"/>
  <c r="S176" i="8"/>
  <c r="W174" i="8"/>
  <c r="O174" i="8"/>
  <c r="S172" i="8"/>
  <c r="W170" i="8"/>
  <c r="O170" i="8"/>
  <c r="S168" i="8"/>
  <c r="W166" i="8"/>
  <c r="O166" i="8"/>
  <c r="S164" i="8"/>
  <c r="W162" i="8"/>
  <c r="O162" i="8"/>
  <c r="S160" i="8"/>
  <c r="W158" i="8"/>
  <c r="O158" i="8"/>
  <c r="S156" i="8"/>
  <c r="W154" i="8"/>
  <c r="O154" i="8"/>
  <c r="S152" i="8"/>
  <c r="W150" i="8"/>
  <c r="O150" i="8"/>
  <c r="S148" i="8"/>
  <c r="W146" i="8"/>
  <c r="O146" i="8"/>
  <c r="S144" i="8"/>
  <c r="W142" i="8"/>
  <c r="O142" i="8"/>
  <c r="S140" i="8"/>
  <c r="W138" i="8"/>
  <c r="O138" i="8"/>
  <c r="S136" i="8"/>
  <c r="W134" i="8"/>
  <c r="O134" i="8"/>
  <c r="S132" i="8"/>
  <c r="W130" i="8"/>
  <c r="O130" i="8"/>
  <c r="S128" i="8"/>
  <c r="W126" i="8"/>
  <c r="O126" i="8"/>
  <c r="S124" i="8"/>
  <c r="W122" i="8"/>
  <c r="O122" i="8"/>
  <c r="S120" i="8"/>
  <c r="W118" i="8"/>
  <c r="O118" i="8"/>
  <c r="S116" i="8"/>
  <c r="W114" i="8"/>
  <c r="O114" i="8"/>
  <c r="S112" i="8"/>
  <c r="W110" i="8"/>
  <c r="O110" i="8"/>
  <c r="S108" i="8"/>
  <c r="W106" i="8"/>
  <c r="O106" i="8"/>
  <c r="S104" i="8"/>
  <c r="W102" i="8"/>
  <c r="O102" i="8"/>
  <c r="S100" i="8"/>
  <c r="W98" i="8"/>
  <c r="O98" i="8"/>
  <c r="S96" i="8"/>
  <c r="W94" i="8"/>
  <c r="O94" i="8"/>
  <c r="S92" i="8"/>
  <c r="W90" i="8"/>
  <c r="O90" i="8"/>
  <c r="S88" i="8"/>
  <c r="W86" i="8"/>
  <c r="O86" i="8"/>
  <c r="S84" i="8"/>
  <c r="W82" i="8"/>
  <c r="O82" i="8"/>
  <c r="S80" i="8"/>
  <c r="W78" i="8"/>
  <c r="O78" i="8"/>
  <c r="S76" i="8"/>
  <c r="W74" i="8"/>
  <c r="O74" i="8"/>
  <c r="S72" i="8"/>
  <c r="W70" i="8"/>
  <c r="O70" i="8"/>
  <c r="S68" i="8"/>
  <c r="W66" i="8"/>
  <c r="O66" i="8"/>
  <c r="S64" i="8"/>
  <c r="W62" i="8"/>
  <c r="O62" i="8"/>
  <c r="S60" i="8"/>
  <c r="W58" i="8"/>
  <c r="O58" i="8"/>
  <c r="S56" i="8"/>
  <c r="W54" i="8"/>
  <c r="O54" i="8"/>
  <c r="S52" i="8"/>
  <c r="W50" i="8"/>
  <c r="O50" i="8"/>
  <c r="S48" i="8"/>
  <c r="W46" i="8"/>
  <c r="O46" i="8"/>
  <c r="S44" i="8"/>
  <c r="W42" i="8"/>
  <c r="O42" i="8"/>
  <c r="S40" i="8"/>
  <c r="W38" i="8"/>
  <c r="O38" i="8"/>
  <c r="S36" i="8"/>
  <c r="W34" i="8"/>
  <c r="O34" i="8"/>
  <c r="S32" i="8"/>
  <c r="W30" i="8"/>
  <c r="O30" i="8"/>
  <c r="S28" i="8"/>
  <c r="W26" i="8"/>
  <c r="O26" i="8"/>
  <c r="S24" i="8"/>
  <c r="W22" i="8"/>
  <c r="O22" i="8"/>
  <c r="S20" i="8"/>
  <c r="W18" i="8"/>
  <c r="O18" i="8"/>
  <c r="S16" i="8"/>
  <c r="W14" i="8"/>
  <c r="O14" i="8"/>
  <c r="S12" i="8"/>
  <c r="W10" i="8"/>
  <c r="O10" i="8"/>
  <c r="S8" i="8"/>
  <c r="W6" i="8"/>
  <c r="O6" i="8"/>
  <c r="W267" i="8"/>
  <c r="O267" i="8"/>
  <c r="S263" i="8"/>
  <c r="W259" i="8"/>
  <c r="O259" i="8"/>
  <c r="S257" i="8"/>
  <c r="W255" i="8"/>
  <c r="O255" i="8"/>
  <c r="S253" i="8"/>
  <c r="W251" i="8"/>
  <c r="O251" i="8"/>
  <c r="S249" i="8"/>
  <c r="W247" i="8"/>
  <c r="O247" i="8"/>
  <c r="S245" i="8"/>
  <c r="W243" i="8"/>
  <c r="O243" i="8"/>
  <c r="S241" i="8"/>
  <c r="W239" i="8"/>
  <c r="O239" i="8"/>
  <c r="S237" i="8"/>
  <c r="W235" i="8"/>
  <c r="O235" i="8"/>
  <c r="S233" i="8"/>
  <c r="W231" i="8"/>
  <c r="O231" i="8"/>
  <c r="S229" i="8"/>
  <c r="W227" i="8"/>
  <c r="O227" i="8"/>
  <c r="S225" i="8"/>
  <c r="W223" i="8"/>
  <c r="O223" i="8"/>
  <c r="S221" i="8"/>
  <c r="W219" i="8"/>
  <c r="O219" i="8"/>
  <c r="S217" i="8"/>
  <c r="W215" i="8"/>
  <c r="O215" i="8"/>
  <c r="S213" i="8"/>
  <c r="W211" i="8"/>
  <c r="O211" i="8"/>
  <c r="S209" i="8"/>
  <c r="W207" i="8"/>
  <c r="O207" i="8"/>
  <c r="S205" i="8"/>
  <c r="W203" i="8"/>
  <c r="O203" i="8"/>
  <c r="S201" i="8"/>
  <c r="W199" i="8"/>
  <c r="O199" i="8"/>
  <c r="S197" i="8"/>
  <c r="W195" i="8"/>
  <c r="O195" i="8"/>
  <c r="S193" i="8"/>
  <c r="W191" i="8"/>
  <c r="O191" i="8"/>
  <c r="S189" i="8"/>
  <c r="W187" i="8"/>
  <c r="O187" i="8"/>
  <c r="S185" i="8"/>
  <c r="W183" i="8"/>
  <c r="O183" i="8"/>
  <c r="S181" i="8"/>
  <c r="W179" i="8"/>
  <c r="O179" i="8"/>
  <c r="S177" i="8"/>
  <c r="W175" i="8"/>
  <c r="O175" i="8"/>
  <c r="S173" i="8"/>
  <c r="W171" i="8"/>
  <c r="O171" i="8"/>
  <c r="S169" i="8"/>
  <c r="W167" i="8"/>
  <c r="O167" i="8"/>
  <c r="S165" i="8"/>
  <c r="W163" i="8"/>
  <c r="O163" i="8"/>
  <c r="S161" i="8"/>
  <c r="W159" i="8"/>
  <c r="O159" i="8"/>
  <c r="S157" i="8"/>
  <c r="W155" i="8"/>
  <c r="O155" i="8"/>
  <c r="S153" i="8"/>
  <c r="W151" i="8"/>
  <c r="O151" i="8"/>
  <c r="S149" i="8"/>
  <c r="W147" i="8"/>
  <c r="O147" i="8"/>
  <c r="S145" i="8"/>
  <c r="W143" i="8"/>
  <c r="O143" i="8"/>
  <c r="S141" i="8"/>
  <c r="W139" i="8"/>
  <c r="O139" i="8"/>
  <c r="S137" i="8"/>
  <c r="W135" i="8"/>
  <c r="O135" i="8"/>
  <c r="S133" i="8"/>
  <c r="W131" i="8"/>
  <c r="O131" i="8"/>
  <c r="S129" i="8"/>
  <c r="W127" i="8"/>
  <c r="O127" i="8"/>
  <c r="S125" i="8"/>
  <c r="W123" i="8"/>
  <c r="O123" i="8"/>
  <c r="S121" i="8"/>
  <c r="W119" i="8"/>
  <c r="O119" i="8"/>
  <c r="S117" i="8"/>
  <c r="W115" i="8"/>
  <c r="O115" i="8"/>
  <c r="S113" i="8"/>
  <c r="W111" i="8"/>
  <c r="O111" i="8"/>
  <c r="S109" i="8"/>
  <c r="W107" i="8"/>
  <c r="O107" i="8"/>
  <c r="S105" i="8"/>
  <c r="W103" i="8"/>
  <c r="O103" i="8"/>
  <c r="S101" i="8"/>
  <c r="W99" i="8"/>
  <c r="O99" i="8"/>
  <c r="S97" i="8"/>
  <c r="W95" i="8"/>
  <c r="O95" i="8"/>
  <c r="S93" i="8"/>
  <c r="W91" i="8"/>
  <c r="O91" i="8"/>
  <c r="S89" i="8"/>
  <c r="W87" i="8"/>
  <c r="O87" i="8"/>
  <c r="S85" i="8"/>
  <c r="W83" i="8"/>
  <c r="O83" i="8"/>
  <c r="S81" i="8"/>
  <c r="W79" i="8"/>
  <c r="O79" i="8"/>
  <c r="S77" i="8"/>
  <c r="W75" i="8"/>
  <c r="O75" i="8"/>
  <c r="S73" i="8"/>
  <c r="W71" i="8"/>
  <c r="O71" i="8"/>
  <c r="S69" i="8"/>
  <c r="W67" i="8"/>
  <c r="O67" i="8"/>
  <c r="S65" i="8"/>
  <c r="W63" i="8"/>
  <c r="O63" i="8"/>
  <c r="S61" i="8"/>
  <c r="W59" i="8"/>
  <c r="O59" i="8"/>
  <c r="S57" i="8"/>
  <c r="W55" i="8"/>
  <c r="O55" i="8"/>
  <c r="S53" i="8"/>
  <c r="W51" i="8"/>
  <c r="O51" i="8"/>
  <c r="S49" i="8"/>
  <c r="W47" i="8"/>
  <c r="O47" i="8"/>
  <c r="S45" i="8"/>
  <c r="W43" i="8"/>
  <c r="O43" i="8"/>
  <c r="S41" i="8"/>
  <c r="W39" i="8"/>
  <c r="O39" i="8"/>
  <c r="S37" i="8"/>
  <c r="W35" i="8"/>
  <c r="O35" i="8"/>
  <c r="S33" i="8"/>
  <c r="W31" i="8"/>
  <c r="O31" i="8"/>
  <c r="S29" i="8"/>
  <c r="W27" i="8"/>
  <c r="O27" i="8"/>
  <c r="S25" i="8"/>
  <c r="W23" i="8"/>
  <c r="O23" i="8"/>
  <c r="S21" i="8"/>
  <c r="W19" i="8"/>
  <c r="O19" i="8"/>
  <c r="S17" i="8"/>
  <c r="W15" i="8"/>
  <c r="O15" i="8"/>
  <c r="S13" i="8"/>
  <c r="W11" i="8"/>
  <c r="O11" i="8"/>
  <c r="S9" i="8"/>
  <c r="W7" i="8"/>
  <c r="O7" i="8"/>
  <c r="W269" i="8"/>
  <c r="O269" i="8"/>
  <c r="S265" i="8"/>
  <c r="W261" i="8"/>
  <c r="O261" i="8"/>
  <c r="S258" i="8"/>
  <c r="W256" i="8"/>
  <c r="O256" i="8"/>
  <c r="S254" i="8"/>
  <c r="W252" i="8"/>
  <c r="O252" i="8"/>
  <c r="S250" i="8"/>
  <c r="W248" i="8"/>
  <c r="O248" i="8"/>
  <c r="S246" i="8"/>
  <c r="W244" i="8"/>
  <c r="O244" i="8"/>
  <c r="S242" i="8"/>
  <c r="W240" i="8"/>
  <c r="O240" i="8"/>
  <c r="S238" i="8"/>
  <c r="W236" i="8"/>
  <c r="O236" i="8"/>
  <c r="S234" i="8"/>
  <c r="W232" i="8"/>
  <c r="O232" i="8"/>
  <c r="S230" i="8"/>
  <c r="W228" i="8"/>
  <c r="O228" i="8"/>
  <c r="S226" i="8"/>
  <c r="W224" i="8"/>
  <c r="O224" i="8"/>
  <c r="S222" i="8"/>
  <c r="W220" i="8"/>
  <c r="O220" i="8"/>
  <c r="S218" i="8"/>
  <c r="W216" i="8"/>
  <c r="O216" i="8"/>
  <c r="S214" i="8"/>
  <c r="W212" i="8"/>
  <c r="O212" i="8"/>
  <c r="S210" i="8"/>
  <c r="W208" i="8"/>
  <c r="O208" i="8"/>
  <c r="S206" i="8"/>
  <c r="W204" i="8"/>
  <c r="O204" i="8"/>
  <c r="S202" i="8"/>
  <c r="W200" i="8"/>
  <c r="O200" i="8"/>
  <c r="S198" i="8"/>
  <c r="W196" i="8"/>
  <c r="O196" i="8"/>
  <c r="S194" i="8"/>
  <c r="W192" i="8"/>
  <c r="O192" i="8"/>
  <c r="S190" i="8"/>
  <c r="W188" i="8"/>
  <c r="O188" i="8"/>
  <c r="S186" i="8"/>
  <c r="W184" i="8"/>
  <c r="O184" i="8"/>
  <c r="S182" i="8"/>
  <c r="W180" i="8"/>
  <c r="O180" i="8"/>
  <c r="S178" i="8"/>
  <c r="W176" i="8"/>
  <c r="O176" i="8"/>
  <c r="S174" i="8"/>
  <c r="W172" i="8"/>
  <c r="O172" i="8"/>
  <c r="S170" i="8"/>
  <c r="W168" i="8"/>
  <c r="O168" i="8"/>
  <c r="S166" i="8"/>
  <c r="W164" i="8"/>
  <c r="O164" i="8"/>
  <c r="S162" i="8"/>
  <c r="W160" i="8"/>
  <c r="O160" i="8"/>
  <c r="S158" i="8"/>
  <c r="W156" i="8"/>
  <c r="O156" i="8"/>
  <c r="S154" i="8"/>
  <c r="W152" i="8"/>
  <c r="O152" i="8"/>
  <c r="S150" i="8"/>
  <c r="W148" i="8"/>
  <c r="O148" i="8"/>
  <c r="S146" i="8"/>
  <c r="W144" i="8"/>
  <c r="O144" i="8"/>
  <c r="S142" i="8"/>
  <c r="W140" i="8"/>
  <c r="O140" i="8"/>
  <c r="S138" i="8"/>
  <c r="W136" i="8"/>
  <c r="O136" i="8"/>
  <c r="S134" i="8"/>
  <c r="W132" i="8"/>
  <c r="O132" i="8"/>
  <c r="S130" i="8"/>
  <c r="W128" i="8"/>
  <c r="O128" i="8"/>
  <c r="S126" i="8"/>
  <c r="W124" i="8"/>
  <c r="O124" i="8"/>
  <c r="S122" i="8"/>
  <c r="W120" i="8"/>
  <c r="O120" i="8"/>
  <c r="S118" i="8"/>
  <c r="W116" i="8"/>
  <c r="O116" i="8"/>
  <c r="S114" i="8"/>
  <c r="W112" i="8"/>
  <c r="O112" i="8"/>
  <c r="S110" i="8"/>
  <c r="W108" i="8"/>
  <c r="O108" i="8"/>
  <c r="S106" i="8"/>
  <c r="W104" i="8"/>
  <c r="O104" i="8"/>
  <c r="S102" i="8"/>
  <c r="W100" i="8"/>
  <c r="O100" i="8"/>
  <c r="S98" i="8"/>
  <c r="W96" i="8"/>
  <c r="O96" i="8"/>
  <c r="S94" i="8"/>
  <c r="W92" i="8"/>
  <c r="O92" i="8"/>
  <c r="S90" i="8"/>
  <c r="W88" i="8"/>
  <c r="O88" i="8"/>
  <c r="S86" i="8"/>
  <c r="W84" i="8"/>
  <c r="O84" i="8"/>
  <c r="S82" i="8"/>
  <c r="W80" i="8"/>
  <c r="O80" i="8"/>
  <c r="S78" i="8"/>
  <c r="W76" i="8"/>
  <c r="O76" i="8"/>
  <c r="S74" i="8"/>
  <c r="W72" i="8"/>
  <c r="O72" i="8"/>
  <c r="S70" i="8"/>
  <c r="W68" i="8"/>
  <c r="O68" i="8"/>
  <c r="S66" i="8"/>
  <c r="W64" i="8"/>
  <c r="O64" i="8"/>
  <c r="S62" i="8"/>
  <c r="W60" i="8"/>
  <c r="O60" i="8"/>
  <c r="S58" i="8"/>
  <c r="W56" i="8"/>
  <c r="O56" i="8"/>
  <c r="S54" i="8"/>
  <c r="W52" i="8"/>
  <c r="O52" i="8"/>
  <c r="S50" i="8"/>
  <c r="W48" i="8"/>
  <c r="O48" i="8"/>
  <c r="S46" i="8"/>
  <c r="W44" i="8"/>
  <c r="O44" i="8"/>
  <c r="S42" i="8"/>
  <c r="W40" i="8"/>
  <c r="O40" i="8"/>
  <c r="S38" i="8"/>
  <c r="W36" i="8"/>
  <c r="O36" i="8"/>
  <c r="S34" i="8"/>
  <c r="W32" i="8"/>
  <c r="O32" i="8"/>
  <c r="S30" i="8"/>
  <c r="W28" i="8"/>
  <c r="O28" i="8"/>
  <c r="S26" i="8"/>
  <c r="W24" i="8"/>
  <c r="O24" i="8"/>
  <c r="S22" i="8"/>
  <c r="W20" i="8"/>
  <c r="O20" i="8"/>
  <c r="S18" i="8"/>
  <c r="W16" i="8"/>
  <c r="O16" i="8"/>
  <c r="S14" i="8"/>
  <c r="W12" i="8"/>
  <c r="O12" i="8"/>
  <c r="S10" i="8"/>
  <c r="W8" i="8"/>
  <c r="O8" i="8"/>
  <c r="S6" i="8"/>
  <c r="O271" i="8"/>
  <c r="S267" i="8"/>
  <c r="W263" i="8"/>
  <c r="O263" i="8"/>
  <c r="S259" i="8"/>
  <c r="W257" i="8"/>
  <c r="O257" i="8"/>
  <c r="S255" i="8"/>
  <c r="W253" i="8"/>
  <c r="O253" i="8"/>
  <c r="S251" i="8"/>
  <c r="W249" i="8"/>
  <c r="O249" i="8"/>
  <c r="S247" i="8"/>
  <c r="W245" i="8"/>
  <c r="O245" i="8"/>
  <c r="S243" i="8"/>
  <c r="W241" i="8"/>
  <c r="O241" i="8"/>
  <c r="S239" i="8"/>
  <c r="W237" i="8"/>
  <c r="O237" i="8"/>
  <c r="S235" i="8"/>
  <c r="W233" i="8"/>
  <c r="O233" i="8"/>
  <c r="S231" i="8"/>
  <c r="W229" i="8"/>
  <c r="O229" i="8"/>
  <c r="S227" i="8"/>
  <c r="W225" i="8"/>
  <c r="O225" i="8"/>
  <c r="S223" i="8"/>
  <c r="W221" i="8"/>
  <c r="O221" i="8"/>
  <c r="S219" i="8"/>
  <c r="W217" i="8"/>
  <c r="O217" i="8"/>
  <c r="S215" i="8"/>
  <c r="W213" i="8"/>
  <c r="O213" i="8"/>
  <c r="S211" i="8"/>
  <c r="W209" i="8"/>
  <c r="O209" i="8"/>
  <c r="S207" i="8"/>
  <c r="W205" i="8"/>
  <c r="O205" i="8"/>
  <c r="S203" i="8"/>
  <c r="W201" i="8"/>
  <c r="O201" i="8"/>
  <c r="S199" i="8"/>
  <c r="W197" i="8"/>
  <c r="O197" i="8"/>
  <c r="S195" i="8"/>
  <c r="W193" i="8"/>
  <c r="O193" i="8"/>
  <c r="S191" i="8"/>
  <c r="W189" i="8"/>
  <c r="O189" i="8"/>
  <c r="S187" i="8"/>
  <c r="W185" i="8"/>
  <c r="O185" i="8"/>
  <c r="S183" i="8"/>
  <c r="W181" i="8"/>
  <c r="O181" i="8"/>
  <c r="S179" i="8"/>
  <c r="W177" i="8"/>
  <c r="O177" i="8"/>
  <c r="S175" i="8"/>
  <c r="W173" i="8"/>
  <c r="O173" i="8"/>
  <c r="S171" i="8"/>
  <c r="W169" i="8"/>
  <c r="O169" i="8"/>
  <c r="S167" i="8"/>
  <c r="W165" i="8"/>
  <c r="O165" i="8"/>
  <c r="S163" i="8"/>
  <c r="W161" i="8"/>
  <c r="O161" i="8"/>
  <c r="S159" i="8"/>
  <c r="W157" i="8"/>
  <c r="O157" i="8"/>
  <c r="S155" i="8"/>
  <c r="W153" i="8"/>
  <c r="O153" i="8"/>
  <c r="S151" i="8"/>
  <c r="W149" i="8"/>
  <c r="O149" i="8"/>
  <c r="S147" i="8"/>
  <c r="W145" i="8"/>
  <c r="O145" i="8"/>
  <c r="S143" i="8"/>
  <c r="W141" i="8"/>
  <c r="O141" i="8"/>
  <c r="S139" i="8"/>
  <c r="W137" i="8"/>
  <c r="O137" i="8"/>
  <c r="S135" i="8"/>
  <c r="W133" i="8"/>
  <c r="O133" i="8"/>
  <c r="S131" i="8"/>
  <c r="W129" i="8"/>
  <c r="O129" i="8"/>
  <c r="S127" i="8"/>
  <c r="W125" i="8"/>
  <c r="O125" i="8"/>
  <c r="S123" i="8"/>
  <c r="W121" i="8"/>
  <c r="O121" i="8"/>
  <c r="S119" i="8"/>
  <c r="W117" i="8"/>
  <c r="O117" i="8"/>
  <c r="S115" i="8"/>
  <c r="W113" i="8"/>
  <c r="O113" i="8"/>
  <c r="S111" i="8"/>
  <c r="W109" i="8"/>
  <c r="O109" i="8"/>
  <c r="S107" i="8"/>
  <c r="W105" i="8"/>
  <c r="O105" i="8"/>
  <c r="S103" i="8"/>
  <c r="W101" i="8"/>
  <c r="O101" i="8"/>
  <c r="S99" i="8"/>
  <c r="W97" i="8"/>
  <c r="O97" i="8"/>
  <c r="S95" i="8"/>
  <c r="W93" i="8"/>
  <c r="O93" i="8"/>
  <c r="S91" i="8"/>
  <c r="W89" i="8"/>
  <c r="O89" i="8"/>
  <c r="S87" i="8"/>
  <c r="W85" i="8"/>
  <c r="O85" i="8"/>
  <c r="S83" i="8"/>
  <c r="W81" i="8"/>
  <c r="O81" i="8"/>
  <c r="S79" i="8"/>
  <c r="W77" i="8"/>
  <c r="O77" i="8"/>
  <c r="S75" i="8"/>
  <c r="W73" i="8"/>
  <c r="O73" i="8"/>
  <c r="S71" i="8"/>
  <c r="W69" i="8"/>
  <c r="O69" i="8"/>
  <c r="S67" i="8"/>
  <c r="W65" i="8"/>
  <c r="O65" i="8"/>
  <c r="S63" i="8"/>
  <c r="W61" i="8"/>
  <c r="O61" i="8"/>
  <c r="S59" i="8"/>
  <c r="W57" i="8"/>
  <c r="O57" i="8"/>
  <c r="S55" i="8"/>
  <c r="W53" i="8"/>
  <c r="O53" i="8"/>
  <c r="S51" i="8"/>
  <c r="W49" i="8"/>
  <c r="O49" i="8"/>
  <c r="S47" i="8"/>
  <c r="W45" i="8"/>
  <c r="O45" i="8"/>
  <c r="S43" i="8"/>
  <c r="W41" i="8"/>
  <c r="O41" i="8"/>
  <c r="S39" i="8"/>
  <c r="W37" i="8"/>
  <c r="O37" i="8"/>
  <c r="S35" i="8"/>
  <c r="W33" i="8"/>
  <c r="O33" i="8"/>
  <c r="S31" i="8"/>
  <c r="W29" i="8"/>
  <c r="O29" i="8"/>
  <c r="S27" i="8"/>
  <c r="W25" i="8"/>
  <c r="O25" i="8"/>
  <c r="S23" i="8"/>
  <c r="W21" i="8"/>
  <c r="O21" i="8"/>
  <c r="S19" i="8"/>
  <c r="W17" i="8"/>
  <c r="O17" i="8"/>
  <c r="S15" i="8"/>
  <c r="W13" i="8"/>
  <c r="O13" i="8"/>
  <c r="S11" i="8"/>
  <c r="W9" i="8"/>
  <c r="O9" i="8"/>
  <c r="S7" i="8"/>
</calcChain>
</file>

<file path=xl/sharedStrings.xml><?xml version="1.0" encoding="utf-8"?>
<sst xmlns="http://schemas.openxmlformats.org/spreadsheetml/2006/main" count="1822" uniqueCount="957">
  <si>
    <t>大学コード</t>
  </si>
  <si>
    <t>氏名</t>
  </si>
  <si>
    <t>フリガナ</t>
  </si>
  <si>
    <t>性別</t>
  </si>
  <si>
    <t>郵便番号</t>
  </si>
  <si>
    <t>住所</t>
  </si>
  <si>
    <t>TEL</t>
  </si>
  <si>
    <t>体験日数</t>
  </si>
  <si>
    <t>様式2（大学等→神奈川県社協）</t>
  </si>
  <si>
    <t>名簿に記載されている氏名、生年月日、性別、学校名につきましては、受入施設に情報提供させていただきます。</t>
  </si>
  <si>
    <t>路線</t>
  </si>
  <si>
    <t>最寄り駅</t>
  </si>
  <si>
    <t>石川町</t>
  </si>
  <si>
    <t>みなとみらい</t>
  </si>
  <si>
    <t>伊勢佐木長者町</t>
  </si>
  <si>
    <t>追浜</t>
  </si>
  <si>
    <t>体験日数</t>
    <rPh sb="0" eb="2">
      <t>タイケン</t>
    </rPh>
    <rPh sb="2" eb="4">
      <t>ニッスウ</t>
    </rPh>
    <phoneticPr fontId="18"/>
  </si>
  <si>
    <t>週コード</t>
    <rPh sb="0" eb="1">
      <t>シュウ</t>
    </rPh>
    <phoneticPr fontId="18"/>
  </si>
  <si>
    <t>性別</t>
    <rPh sb="0" eb="2">
      <t>セイベツ</t>
    </rPh>
    <phoneticPr fontId="18"/>
  </si>
  <si>
    <t>鹿島田</t>
  </si>
  <si>
    <t>平間</t>
  </si>
  <si>
    <t>向河原</t>
  </si>
  <si>
    <t>武蔵小杉</t>
  </si>
  <si>
    <t>武蔵溝ノ口</t>
  </si>
  <si>
    <t>津田山</t>
  </si>
  <si>
    <t>久地</t>
  </si>
  <si>
    <t>宿河原</t>
  </si>
  <si>
    <t>登戸</t>
  </si>
  <si>
    <t>中野島</t>
  </si>
  <si>
    <t>稲田堤</t>
  </si>
  <si>
    <t>武蔵中原</t>
  </si>
  <si>
    <t>武蔵新城</t>
  </si>
  <si>
    <t>東戸塚</t>
  </si>
  <si>
    <t>戸塚</t>
  </si>
  <si>
    <t>大船</t>
  </si>
  <si>
    <t>北鎌倉</t>
  </si>
  <si>
    <t>鎌倉</t>
  </si>
  <si>
    <t>逗子</t>
  </si>
  <si>
    <t>東逗子</t>
  </si>
  <si>
    <t>田浦</t>
  </si>
  <si>
    <t>横須賀</t>
  </si>
  <si>
    <t>衣笠</t>
  </si>
  <si>
    <t>久里浜</t>
  </si>
  <si>
    <t>新横浜</t>
  </si>
  <si>
    <t>小机</t>
  </si>
  <si>
    <t>鴨居</t>
  </si>
  <si>
    <t>中山</t>
  </si>
  <si>
    <t>十日市場</t>
  </si>
  <si>
    <t>長津田</t>
  </si>
  <si>
    <t>古淵</t>
  </si>
  <si>
    <t>淵野辺</t>
  </si>
  <si>
    <t>矢部</t>
  </si>
  <si>
    <t>相模原</t>
  </si>
  <si>
    <t>橋本</t>
  </si>
  <si>
    <t>保土ケ谷</t>
    <phoneticPr fontId="18"/>
  </si>
  <si>
    <t>国府津</t>
  </si>
  <si>
    <t>下曽我</t>
  </si>
  <si>
    <t>上大井</t>
  </si>
  <si>
    <t>松田</t>
  </si>
  <si>
    <t>東山北</t>
  </si>
  <si>
    <t>山北</t>
  </si>
  <si>
    <t>谷峨</t>
  </si>
  <si>
    <t>JR御殿場線</t>
    <phoneticPr fontId="18"/>
  </si>
  <si>
    <t>藤野</t>
  </si>
  <si>
    <t>相模湖</t>
    <phoneticPr fontId="18"/>
  </si>
  <si>
    <t>JR鶴見線</t>
    <phoneticPr fontId="18"/>
  </si>
  <si>
    <t>鶴見</t>
  </si>
  <si>
    <t>国道</t>
  </si>
  <si>
    <t>鶴見小野</t>
  </si>
  <si>
    <t>弁天橋</t>
  </si>
  <si>
    <t>浅野</t>
  </si>
  <si>
    <t>安善</t>
  </si>
  <si>
    <t>武蔵白石</t>
  </si>
  <si>
    <t>扇町</t>
  </si>
  <si>
    <t>浜川崎</t>
  </si>
  <si>
    <t>昭和</t>
  </si>
  <si>
    <t>小田原</t>
  </si>
  <si>
    <t>緑町</t>
  </si>
  <si>
    <t>井細田</t>
  </si>
  <si>
    <t>五百羅漢</t>
  </si>
  <si>
    <t>穴部</t>
  </si>
  <si>
    <t>飯田岡</t>
  </si>
  <si>
    <t>相模沼田</t>
  </si>
  <si>
    <t>岩原</t>
  </si>
  <si>
    <t>和田河原</t>
  </si>
  <si>
    <t>富士ﾌｲﾙﾑ前</t>
  </si>
  <si>
    <t>大雄山</t>
  </si>
  <si>
    <t>新杉田</t>
  </si>
  <si>
    <t>南部市場</t>
  </si>
  <si>
    <t>鳥浜</t>
  </si>
  <si>
    <t>並木北</t>
  </si>
  <si>
    <t>並木中央</t>
  </si>
  <si>
    <t>幸浦</t>
  </si>
  <si>
    <t>産業振興ｾﾝﾀｰ</t>
  </si>
  <si>
    <t>福浦</t>
  </si>
  <si>
    <t>市大医学部</t>
  </si>
  <si>
    <t>八景島</t>
  </si>
  <si>
    <t>海の公園柴口</t>
  </si>
  <si>
    <t>海の公園南口</t>
  </si>
  <si>
    <t>野島公園</t>
  </si>
  <si>
    <t>金沢八景</t>
  </si>
  <si>
    <t>箱根登山鉄道</t>
    <phoneticPr fontId="18"/>
  </si>
  <si>
    <t>箱根板橋</t>
  </si>
  <si>
    <t>風祭</t>
  </si>
  <si>
    <t>入生田</t>
  </si>
  <si>
    <t>箱根湯本</t>
  </si>
  <si>
    <t>塔ノ沢</t>
  </si>
  <si>
    <t>大平台</t>
  </si>
  <si>
    <t>宮ノ下</t>
  </si>
  <si>
    <t>小涌谷</t>
  </si>
  <si>
    <t>彫刻の森</t>
  </si>
  <si>
    <t>強羅</t>
  </si>
  <si>
    <t>横浜市営地下鉄グリーンライン</t>
    <phoneticPr fontId="18"/>
  </si>
  <si>
    <t>日吉</t>
  </si>
  <si>
    <t>日吉本町</t>
  </si>
  <si>
    <t>高田</t>
  </si>
  <si>
    <t>東山田</t>
  </si>
  <si>
    <t>北山田</t>
  </si>
  <si>
    <t>センター北</t>
  </si>
  <si>
    <t>センター南</t>
  </si>
  <si>
    <t>都筑ふれあいの丘</t>
  </si>
  <si>
    <t>川和町</t>
  </si>
  <si>
    <t>川崎</t>
  </si>
  <si>
    <t>新子安</t>
  </si>
  <si>
    <t>東神奈川</t>
  </si>
  <si>
    <t>横浜</t>
  </si>
  <si>
    <t>桜木町</t>
  </si>
  <si>
    <t>関内</t>
  </si>
  <si>
    <t>山手</t>
  </si>
  <si>
    <t>根岸</t>
  </si>
  <si>
    <t>磯子</t>
  </si>
  <si>
    <t>洋光台</t>
  </si>
  <si>
    <t>港南台</t>
  </si>
  <si>
    <t>本郷台</t>
  </si>
  <si>
    <t>茅ケ崎</t>
  </si>
  <si>
    <t>北茅ケ崎</t>
  </si>
  <si>
    <t>香川</t>
  </si>
  <si>
    <t>寒川</t>
  </si>
  <si>
    <t>宮山</t>
  </si>
  <si>
    <t>倉見</t>
  </si>
  <si>
    <t>門沢橋</t>
  </si>
  <si>
    <t>社家</t>
  </si>
  <si>
    <t>厚木</t>
  </si>
  <si>
    <t>海老名</t>
  </si>
  <si>
    <t>入谷</t>
  </si>
  <si>
    <t>相武台下</t>
  </si>
  <si>
    <t>下溝</t>
  </si>
  <si>
    <t>原当麻</t>
  </si>
  <si>
    <t>番田</t>
  </si>
  <si>
    <t>上溝</t>
  </si>
  <si>
    <t>南橋本</t>
  </si>
  <si>
    <t>藤沢</t>
  </si>
  <si>
    <t>辻堂</t>
  </si>
  <si>
    <t>平塚</t>
  </si>
  <si>
    <t>大磯</t>
  </si>
  <si>
    <t>二宮</t>
  </si>
  <si>
    <t>鴨宮</t>
  </si>
  <si>
    <t>早川</t>
  </si>
  <si>
    <t>根府川</t>
  </si>
  <si>
    <t>真鶴</t>
  </si>
  <si>
    <t>湯河原</t>
  </si>
  <si>
    <t>JR東海道本線</t>
    <phoneticPr fontId="18"/>
  </si>
  <si>
    <t>石上</t>
  </si>
  <si>
    <t>柳小路</t>
  </si>
  <si>
    <t>鵠沼</t>
  </si>
  <si>
    <t>湘南海岸公園</t>
  </si>
  <si>
    <t>江ノ島</t>
  </si>
  <si>
    <t>腰越</t>
  </si>
  <si>
    <t>鎌倉高校前</t>
  </si>
  <si>
    <t>七里ヶ浜</t>
  </si>
  <si>
    <t>稲村ヶ崎</t>
  </si>
  <si>
    <t>極楽寺</t>
  </si>
  <si>
    <t>長谷</t>
  </si>
  <si>
    <t>由比ヶ浜</t>
  </si>
  <si>
    <t>和田塚</t>
  </si>
  <si>
    <t>あざみ野</t>
  </si>
  <si>
    <t>中川</t>
  </si>
  <si>
    <t>仲町台</t>
  </si>
  <si>
    <t>新羽</t>
  </si>
  <si>
    <t>北新横浜</t>
  </si>
  <si>
    <t>岸根公園</t>
  </si>
  <si>
    <t>片倉町</t>
  </si>
  <si>
    <t>三ツ沢上町</t>
  </si>
  <si>
    <t>三ツ沢下町</t>
  </si>
  <si>
    <t>高島町</t>
  </si>
  <si>
    <t>阪東橋</t>
  </si>
  <si>
    <t>吉野町</t>
  </si>
  <si>
    <t>蒔田</t>
  </si>
  <si>
    <t>弘明寺</t>
  </si>
  <si>
    <t>上大岡</t>
  </si>
  <si>
    <t>港南中央</t>
  </si>
  <si>
    <t>上永谷</t>
  </si>
  <si>
    <t>下永谷</t>
  </si>
  <si>
    <t>舞岡</t>
  </si>
  <si>
    <t>踊場</t>
  </si>
  <si>
    <t>中田</t>
  </si>
  <si>
    <t>立場</t>
  </si>
  <si>
    <t>下飯田</t>
  </si>
  <si>
    <t>湘南台</t>
  </si>
  <si>
    <t>溝の口</t>
  </si>
  <si>
    <t>中央林間</t>
  </si>
  <si>
    <t>新丸子</t>
  </si>
  <si>
    <t>元住吉</t>
  </si>
  <si>
    <t>綱島</t>
  </si>
  <si>
    <t>大倉山</t>
  </si>
  <si>
    <t>菊名</t>
  </si>
  <si>
    <t>妙蓮寺</t>
  </si>
  <si>
    <t>白楽</t>
  </si>
  <si>
    <t>東白楽</t>
  </si>
  <si>
    <t>反町</t>
  </si>
  <si>
    <t>新高島</t>
  </si>
  <si>
    <t>馬車道</t>
  </si>
  <si>
    <t>日本大通り</t>
  </si>
  <si>
    <t>恩田</t>
  </si>
  <si>
    <t>こどもの国</t>
  </si>
  <si>
    <t>多摩川</t>
  </si>
  <si>
    <t>二子玉川</t>
  </si>
  <si>
    <t>京急川崎</t>
  </si>
  <si>
    <t>八丁畷</t>
  </si>
  <si>
    <t>鶴見市場</t>
  </si>
  <si>
    <t>京急鶴見</t>
  </si>
  <si>
    <t>花月園前</t>
  </si>
  <si>
    <t>生麦</t>
  </si>
  <si>
    <t>京急新子安</t>
  </si>
  <si>
    <t>子安</t>
  </si>
  <si>
    <t>神奈川新町</t>
  </si>
  <si>
    <t>仲木戸</t>
  </si>
  <si>
    <t>神奈川</t>
  </si>
  <si>
    <t>戸部</t>
  </si>
  <si>
    <t>日ノ出町</t>
  </si>
  <si>
    <t>黄金町</t>
  </si>
  <si>
    <t>南太田</t>
  </si>
  <si>
    <t>井土ヶ谷</t>
  </si>
  <si>
    <t>屏風浦</t>
  </si>
  <si>
    <t>杉田</t>
  </si>
  <si>
    <t>京急富岡</t>
  </si>
  <si>
    <t>能見台</t>
  </si>
  <si>
    <t>金沢文庫</t>
  </si>
  <si>
    <t>京急田浦</t>
  </si>
  <si>
    <t>安針塚</t>
  </si>
  <si>
    <t>逸見</t>
  </si>
  <si>
    <t>汐入</t>
  </si>
  <si>
    <t>横須賀中央</t>
  </si>
  <si>
    <t>県立大学</t>
  </si>
  <si>
    <t>堀ノ内</t>
  </si>
  <si>
    <t>京急大津</t>
  </si>
  <si>
    <t>馬堀海岸</t>
  </si>
  <si>
    <t>浦賀</t>
  </si>
  <si>
    <t>大鳥居</t>
  </si>
  <si>
    <t>穴守稲荷</t>
  </si>
  <si>
    <t>天空橋</t>
  </si>
  <si>
    <t>国際線ターミナル</t>
    <phoneticPr fontId="18"/>
  </si>
  <si>
    <t>国内線ターミナル</t>
    <phoneticPr fontId="18"/>
  </si>
  <si>
    <t>六浦</t>
  </si>
  <si>
    <t>神武寺</t>
  </si>
  <si>
    <t>港町</t>
  </si>
  <si>
    <t>鈴木町</t>
  </si>
  <si>
    <t>川崎大師</t>
  </si>
  <si>
    <t>東門前</t>
  </si>
  <si>
    <t>産業道路</t>
  </si>
  <si>
    <t>小島新田</t>
  </si>
  <si>
    <t>新大津</t>
  </si>
  <si>
    <t>北久里浜</t>
  </si>
  <si>
    <t>京急久里浜</t>
  </si>
  <si>
    <t>YRP野比</t>
  </si>
  <si>
    <t>京急長沢</t>
  </si>
  <si>
    <t>津久井浜</t>
  </si>
  <si>
    <t>三浦海岸</t>
  </si>
  <si>
    <t>三崎口</t>
  </si>
  <si>
    <t>橋本</t>
    <rPh sb="0" eb="2">
      <t>ハシモト</t>
    </rPh>
    <phoneticPr fontId="18"/>
  </si>
  <si>
    <t>町田</t>
  </si>
  <si>
    <t>相模大野</t>
  </si>
  <si>
    <t>小田急相模原</t>
  </si>
  <si>
    <t>相武台前</t>
  </si>
  <si>
    <t>座間</t>
  </si>
  <si>
    <t>本厚木</t>
  </si>
  <si>
    <t>愛甲石田</t>
  </si>
  <si>
    <t>伊勢原</t>
  </si>
  <si>
    <t>鶴巻温泉</t>
  </si>
  <si>
    <t>東海大学前</t>
  </si>
  <si>
    <t>秦野</t>
  </si>
  <si>
    <t>渋沢</t>
  </si>
  <si>
    <t>新松田</t>
  </si>
  <si>
    <t>開成</t>
  </si>
  <si>
    <t>栢山</t>
  </si>
  <si>
    <t>富水</t>
  </si>
  <si>
    <t>螢田</t>
  </si>
  <si>
    <t>足柄</t>
  </si>
  <si>
    <t>湘南モノレール江の島線</t>
    <phoneticPr fontId="18"/>
  </si>
  <si>
    <t>JR南武線</t>
    <phoneticPr fontId="18"/>
  </si>
  <si>
    <t>JR横浜線</t>
    <phoneticPr fontId="18"/>
  </si>
  <si>
    <t>東神奈川</t>
    <phoneticPr fontId="18"/>
  </si>
  <si>
    <t>大口</t>
    <phoneticPr fontId="18"/>
  </si>
  <si>
    <t>菊名</t>
    <phoneticPr fontId="18"/>
  </si>
  <si>
    <t>武蔵小杉</t>
    <phoneticPr fontId="18"/>
  </si>
  <si>
    <t>新川崎</t>
    <phoneticPr fontId="18"/>
  </si>
  <si>
    <t>横浜</t>
    <phoneticPr fontId="18"/>
  </si>
  <si>
    <t>川崎</t>
    <phoneticPr fontId="18"/>
  </si>
  <si>
    <t>尻手</t>
    <phoneticPr fontId="18"/>
  </si>
  <si>
    <t>矢向</t>
    <phoneticPr fontId="18"/>
  </si>
  <si>
    <t>東急田園都市線</t>
    <phoneticPr fontId="18"/>
  </si>
  <si>
    <t>東急東横線・みなとみらい線</t>
    <phoneticPr fontId="18"/>
  </si>
  <si>
    <t>東急こどもの国線</t>
    <phoneticPr fontId="18"/>
  </si>
  <si>
    <t>小田急江ノ島線</t>
    <phoneticPr fontId="18"/>
  </si>
  <si>
    <t>東林間</t>
  </si>
  <si>
    <t>南林間</t>
  </si>
  <si>
    <t>鶴間</t>
  </si>
  <si>
    <t>大和</t>
  </si>
  <si>
    <t>桜ヶ丘</t>
  </si>
  <si>
    <t>高座渋谷</t>
  </si>
  <si>
    <t>長後</t>
  </si>
  <si>
    <t>善行</t>
  </si>
  <si>
    <t>藤沢本町</t>
  </si>
  <si>
    <t>鵠沼海岸</t>
  </si>
  <si>
    <t>片瀬江ノ島</t>
  </si>
  <si>
    <t>六会日大前</t>
  </si>
  <si>
    <t>本鵠沼</t>
  </si>
  <si>
    <t>二俣川</t>
  </si>
  <si>
    <t>南万騎が原</t>
  </si>
  <si>
    <t>緑園都市</t>
  </si>
  <si>
    <t>弥生台</t>
  </si>
  <si>
    <t>いずみ野</t>
  </si>
  <si>
    <t>いずみ中央</t>
  </si>
  <si>
    <t>ゆめが丘</t>
  </si>
  <si>
    <t>相鉄本線</t>
    <phoneticPr fontId="18"/>
  </si>
  <si>
    <t>平沼橋</t>
  </si>
  <si>
    <t>西横浜</t>
  </si>
  <si>
    <t>天王町</t>
  </si>
  <si>
    <t>星川</t>
  </si>
  <si>
    <t>和田町</t>
  </si>
  <si>
    <t>上星川</t>
  </si>
  <si>
    <t>西谷</t>
  </si>
  <si>
    <t>鶴ヶ峰</t>
  </si>
  <si>
    <t>希望ヶ丘</t>
  </si>
  <si>
    <t>三ツ境</t>
  </si>
  <si>
    <t>瀬谷</t>
  </si>
  <si>
    <t>相模大塚</t>
  </si>
  <si>
    <t>さがみ野</t>
  </si>
  <si>
    <t>かしわ台</t>
  </si>
  <si>
    <t>成瀬</t>
    <rPh sb="0" eb="2">
      <t>ナルセ</t>
    </rPh>
    <phoneticPr fontId="18"/>
  </si>
  <si>
    <t>町田</t>
    <rPh sb="0" eb="2">
      <t>マチダ</t>
    </rPh>
    <phoneticPr fontId="18"/>
  </si>
  <si>
    <t>玉川学園前</t>
    <rPh sb="0" eb="2">
      <t>タマガワ</t>
    </rPh>
    <rPh sb="2" eb="4">
      <t>ガクエン</t>
    </rPh>
    <rPh sb="4" eb="5">
      <t>マエ</t>
    </rPh>
    <phoneticPr fontId="18"/>
  </si>
  <si>
    <t>鶴川</t>
    <rPh sb="0" eb="2">
      <t>ツルカワ</t>
    </rPh>
    <phoneticPr fontId="18"/>
  </si>
  <si>
    <t>柿生</t>
    <rPh sb="0" eb="2">
      <t>カキオ</t>
    </rPh>
    <phoneticPr fontId="18"/>
  </si>
  <si>
    <t>百合ヶ丘</t>
    <rPh sb="0" eb="4">
      <t>ユリガオカ</t>
    </rPh>
    <phoneticPr fontId="18"/>
  </si>
  <si>
    <t>読売ランド前</t>
    <rPh sb="0" eb="2">
      <t>ヨミウリ</t>
    </rPh>
    <rPh sb="5" eb="6">
      <t>マエ</t>
    </rPh>
    <phoneticPr fontId="18"/>
  </si>
  <si>
    <t>生田</t>
    <rPh sb="0" eb="2">
      <t>イクタ</t>
    </rPh>
    <phoneticPr fontId="18"/>
  </si>
  <si>
    <t>向ヶ丘遊園</t>
    <rPh sb="0" eb="3">
      <t>ムコウガオカ</t>
    </rPh>
    <rPh sb="3" eb="5">
      <t>ユウエン</t>
    </rPh>
    <phoneticPr fontId="18"/>
  </si>
  <si>
    <t>登戸</t>
    <rPh sb="0" eb="2">
      <t>ノボリト</t>
    </rPh>
    <phoneticPr fontId="18"/>
  </si>
  <si>
    <t>マッチングを希望する最寄り駅を3つまで記入してください。</t>
    <rPh sb="6" eb="8">
      <t>キボウ</t>
    </rPh>
    <rPh sb="10" eb="12">
      <t>モヨ</t>
    </rPh>
    <rPh sb="13" eb="14">
      <t>エキ</t>
    </rPh>
    <rPh sb="19" eb="21">
      <t>キニュウ</t>
    </rPh>
    <phoneticPr fontId="18"/>
  </si>
  <si>
    <t>黒川</t>
    <phoneticPr fontId="18"/>
  </si>
  <si>
    <t>相模金子</t>
    <phoneticPr fontId="18"/>
  </si>
  <si>
    <t>塚原</t>
    <phoneticPr fontId="18"/>
  </si>
  <si>
    <t>JR中央本線</t>
    <phoneticPr fontId="18"/>
  </si>
  <si>
    <t>伊豆箱根鉄道大雄山線</t>
    <phoneticPr fontId="18"/>
  </si>
  <si>
    <t>金沢シーサイドライン</t>
    <phoneticPr fontId="18"/>
  </si>
  <si>
    <t>JR京浜東北線・JR根岸線</t>
    <phoneticPr fontId="18"/>
  </si>
  <si>
    <t>JR相模線</t>
    <phoneticPr fontId="18"/>
  </si>
  <si>
    <t>JR東海道本線</t>
    <phoneticPr fontId="18"/>
  </si>
  <si>
    <t>JR横須賀線</t>
    <phoneticPr fontId="18"/>
  </si>
  <si>
    <t>江ノ島電鉄</t>
    <phoneticPr fontId="18"/>
  </si>
  <si>
    <t>横浜市営地下鉄ブルーライン</t>
    <phoneticPr fontId="18"/>
  </si>
  <si>
    <t>元町・中華街</t>
    <phoneticPr fontId="18"/>
  </si>
  <si>
    <t>東急目黒線</t>
    <phoneticPr fontId="18"/>
  </si>
  <si>
    <t>東急大井町線</t>
    <phoneticPr fontId="18"/>
  </si>
  <si>
    <t>京急本線</t>
    <phoneticPr fontId="18"/>
  </si>
  <si>
    <t>京急空港線</t>
    <phoneticPr fontId="18"/>
  </si>
  <si>
    <t>京急逗子線</t>
    <phoneticPr fontId="18"/>
  </si>
  <si>
    <t>京急大師線</t>
    <phoneticPr fontId="18"/>
  </si>
  <si>
    <t>京急久里浜線</t>
    <phoneticPr fontId="18"/>
  </si>
  <si>
    <t>京王相模原線</t>
    <phoneticPr fontId="18"/>
  </si>
  <si>
    <t>小田急小田原線</t>
    <phoneticPr fontId="18"/>
  </si>
  <si>
    <t>小田急多摩線</t>
    <phoneticPr fontId="18"/>
  </si>
  <si>
    <t>はるひ野</t>
    <phoneticPr fontId="18"/>
  </si>
  <si>
    <t>栗平</t>
    <phoneticPr fontId="18"/>
  </si>
  <si>
    <t>五月台</t>
    <phoneticPr fontId="18"/>
  </si>
  <si>
    <t>新百合ヶ丘</t>
    <phoneticPr fontId="18"/>
  </si>
  <si>
    <t>相鉄いずみ野線</t>
    <phoneticPr fontId="18"/>
  </si>
  <si>
    <t>A00</t>
    <phoneticPr fontId="18"/>
  </si>
  <si>
    <t>B00</t>
    <phoneticPr fontId="18"/>
  </si>
  <si>
    <t>C00</t>
    <phoneticPr fontId="18"/>
  </si>
  <si>
    <t>D00</t>
    <phoneticPr fontId="18"/>
  </si>
  <si>
    <t>E00</t>
    <phoneticPr fontId="18"/>
  </si>
  <si>
    <t>F00</t>
    <phoneticPr fontId="18"/>
  </si>
  <si>
    <t>G00</t>
    <phoneticPr fontId="18"/>
  </si>
  <si>
    <t>H00</t>
    <phoneticPr fontId="18"/>
  </si>
  <si>
    <t>I00</t>
    <phoneticPr fontId="18"/>
  </si>
  <si>
    <t>J00</t>
    <phoneticPr fontId="18"/>
  </si>
  <si>
    <t>K00</t>
    <phoneticPr fontId="18"/>
  </si>
  <si>
    <t>L00</t>
    <phoneticPr fontId="18"/>
  </si>
  <si>
    <t>M00</t>
    <phoneticPr fontId="18"/>
  </si>
  <si>
    <t>N00</t>
    <phoneticPr fontId="18"/>
  </si>
  <si>
    <t>O00</t>
    <phoneticPr fontId="18"/>
  </si>
  <si>
    <t>P00</t>
    <phoneticPr fontId="18"/>
  </si>
  <si>
    <t>Q00</t>
    <phoneticPr fontId="18"/>
  </si>
  <si>
    <t>R00</t>
    <phoneticPr fontId="18"/>
  </si>
  <si>
    <t>S00</t>
    <phoneticPr fontId="18"/>
  </si>
  <si>
    <t>T00</t>
    <phoneticPr fontId="18"/>
  </si>
  <si>
    <t>U00</t>
    <phoneticPr fontId="18"/>
  </si>
  <si>
    <t>V00</t>
    <phoneticPr fontId="18"/>
  </si>
  <si>
    <t>W00</t>
    <phoneticPr fontId="18"/>
  </si>
  <si>
    <t>X00</t>
    <phoneticPr fontId="18"/>
  </si>
  <si>
    <t>Y00</t>
    <phoneticPr fontId="18"/>
  </si>
  <si>
    <t>Z00</t>
    <phoneticPr fontId="18"/>
  </si>
  <si>
    <t>AA0</t>
    <phoneticPr fontId="18"/>
  </si>
  <si>
    <t>AB0</t>
    <phoneticPr fontId="18"/>
  </si>
  <si>
    <t>AC0</t>
    <phoneticPr fontId="18"/>
  </si>
  <si>
    <t>AD0</t>
    <phoneticPr fontId="18"/>
  </si>
  <si>
    <t>AE0</t>
    <phoneticPr fontId="18"/>
  </si>
  <si>
    <t>AF0</t>
    <phoneticPr fontId="18"/>
  </si>
  <si>
    <t>A002</t>
  </si>
  <si>
    <t>A003</t>
  </si>
  <si>
    <t>A004</t>
  </si>
  <si>
    <t>A005</t>
  </si>
  <si>
    <t>A006</t>
  </si>
  <si>
    <t>A007</t>
  </si>
  <si>
    <t>A008</t>
  </si>
  <si>
    <t>C001</t>
    <phoneticPr fontId="18"/>
  </si>
  <si>
    <t>J001</t>
    <phoneticPr fontId="18"/>
  </si>
  <si>
    <t>L001</t>
    <phoneticPr fontId="18"/>
  </si>
  <si>
    <t>O001</t>
    <phoneticPr fontId="18"/>
  </si>
  <si>
    <t>Q001</t>
    <phoneticPr fontId="18"/>
  </si>
  <si>
    <t>T001</t>
    <phoneticPr fontId="18"/>
  </si>
  <si>
    <t>V001</t>
    <phoneticPr fontId="18"/>
  </si>
  <si>
    <t>A001</t>
    <phoneticPr fontId="18"/>
  </si>
  <si>
    <t>B001</t>
    <phoneticPr fontId="18"/>
  </si>
  <si>
    <t>B002</t>
  </si>
  <si>
    <t>C002</t>
  </si>
  <si>
    <t>C003</t>
  </si>
  <si>
    <t>C004</t>
  </si>
  <si>
    <t>C005</t>
  </si>
  <si>
    <t>C006</t>
  </si>
  <si>
    <t>C007</t>
  </si>
  <si>
    <t>C008</t>
  </si>
  <si>
    <t>C009</t>
  </si>
  <si>
    <t>C010</t>
  </si>
  <si>
    <t>C011</t>
  </si>
  <si>
    <t>C012</t>
  </si>
  <si>
    <t>D001</t>
    <phoneticPr fontId="18"/>
  </si>
  <si>
    <t>D002</t>
  </si>
  <si>
    <t>D003</t>
  </si>
  <si>
    <t>D004</t>
  </si>
  <si>
    <t>D005</t>
  </si>
  <si>
    <t>D006</t>
  </si>
  <si>
    <t>D007</t>
  </si>
  <si>
    <t>D008</t>
  </si>
  <si>
    <t>D009</t>
  </si>
  <si>
    <t>D010</t>
  </si>
  <si>
    <t>D011</t>
  </si>
  <si>
    <t>D012</t>
  </si>
  <si>
    <t>D013</t>
  </si>
  <si>
    <t>D014</t>
  </si>
  <si>
    <t>E001</t>
    <phoneticPr fontId="18"/>
  </si>
  <si>
    <t>E002</t>
  </si>
  <si>
    <t>E003</t>
  </si>
  <si>
    <t>E004</t>
  </si>
  <si>
    <t>E005</t>
  </si>
  <si>
    <t>E006</t>
  </si>
  <si>
    <t>E007</t>
  </si>
  <si>
    <t>E008</t>
  </si>
  <si>
    <t>F001</t>
    <phoneticPr fontId="18"/>
  </si>
  <si>
    <t>F002</t>
  </si>
  <si>
    <t>F003</t>
  </si>
  <si>
    <t>F004</t>
  </si>
  <si>
    <t>F005</t>
  </si>
  <si>
    <t>F006</t>
  </si>
  <si>
    <t>F007</t>
  </si>
  <si>
    <t>F008</t>
  </si>
  <si>
    <t>F009</t>
  </si>
  <si>
    <t>F010</t>
  </si>
  <si>
    <t>F011</t>
  </si>
  <si>
    <t>G001</t>
    <phoneticPr fontId="18"/>
  </si>
  <si>
    <t>G002</t>
  </si>
  <si>
    <t>G003</t>
  </si>
  <si>
    <t>G004</t>
  </si>
  <si>
    <t>G005</t>
  </si>
  <si>
    <t>G006</t>
  </si>
  <si>
    <t>G007</t>
  </si>
  <si>
    <t>G008</t>
  </si>
  <si>
    <t>G009</t>
  </si>
  <si>
    <t>G010</t>
  </si>
  <si>
    <t>H001</t>
    <phoneticPr fontId="18"/>
  </si>
  <si>
    <t>H002</t>
  </si>
  <si>
    <t>H003</t>
  </si>
  <si>
    <t>H004</t>
  </si>
  <si>
    <t>H005</t>
  </si>
  <si>
    <t>H006</t>
  </si>
  <si>
    <t>H007</t>
  </si>
  <si>
    <t>H008</t>
  </si>
  <si>
    <t>H009</t>
  </si>
  <si>
    <t>H010</t>
  </si>
  <si>
    <t>H011</t>
  </si>
  <si>
    <t>H012</t>
  </si>
  <si>
    <t>H013</t>
  </si>
  <si>
    <t>H014</t>
  </si>
  <si>
    <t>H015</t>
  </si>
  <si>
    <t>H016</t>
  </si>
  <si>
    <t>I001</t>
    <phoneticPr fontId="18"/>
  </si>
  <si>
    <t>I002</t>
  </si>
  <si>
    <t>I003</t>
  </si>
  <si>
    <t>I004</t>
  </si>
  <si>
    <t>I005</t>
  </si>
  <si>
    <t>I006</t>
  </si>
  <si>
    <t>I007</t>
  </si>
  <si>
    <t>I008</t>
  </si>
  <si>
    <t>I009</t>
  </si>
  <si>
    <t>I010</t>
  </si>
  <si>
    <t>I011</t>
  </si>
  <si>
    <t>I012</t>
  </si>
  <si>
    <t>I013</t>
  </si>
  <si>
    <t>I014</t>
  </si>
  <si>
    <t>I015</t>
  </si>
  <si>
    <t>I016</t>
  </si>
  <si>
    <t>I017</t>
  </si>
  <si>
    <t>I018</t>
  </si>
  <si>
    <t>J002</t>
  </si>
  <si>
    <t>J003</t>
  </si>
  <si>
    <t>J004</t>
  </si>
  <si>
    <t>J005</t>
  </si>
  <si>
    <t>J006</t>
  </si>
  <si>
    <t>J007</t>
  </si>
  <si>
    <t>J008</t>
  </si>
  <si>
    <t>J009</t>
  </si>
  <si>
    <t>J010</t>
  </si>
  <si>
    <t>J011</t>
  </si>
  <si>
    <t>J012</t>
  </si>
  <si>
    <t>J013</t>
  </si>
  <si>
    <t>J014</t>
  </si>
  <si>
    <t>J015</t>
  </si>
  <si>
    <t>J016</t>
  </si>
  <si>
    <t>J017</t>
  </si>
  <si>
    <t>K001</t>
    <phoneticPr fontId="18"/>
  </si>
  <si>
    <t>K002</t>
  </si>
  <si>
    <t>K003</t>
  </si>
  <si>
    <t>K004</t>
  </si>
  <si>
    <t>K005</t>
  </si>
  <si>
    <t>K006</t>
  </si>
  <si>
    <t>K007</t>
  </si>
  <si>
    <t>K008</t>
  </si>
  <si>
    <t>K009</t>
  </si>
  <si>
    <t>K010</t>
  </si>
  <si>
    <t>K011</t>
  </si>
  <si>
    <t>K012</t>
  </si>
  <si>
    <t>K013</t>
  </si>
  <si>
    <t>K014</t>
  </si>
  <si>
    <t>K015</t>
  </si>
  <si>
    <t>K016</t>
  </si>
  <si>
    <t>L002</t>
  </si>
  <si>
    <t>L003</t>
  </si>
  <si>
    <t>L004</t>
  </si>
  <si>
    <t>L005</t>
  </si>
  <si>
    <t>L006</t>
  </si>
  <si>
    <t>L007</t>
  </si>
  <si>
    <t>L008</t>
  </si>
  <si>
    <t>L009</t>
  </si>
  <si>
    <t>L010</t>
  </si>
  <si>
    <t>L011</t>
  </si>
  <si>
    <t>L012</t>
  </si>
  <si>
    <t>L013</t>
  </si>
  <si>
    <t>L014</t>
  </si>
  <si>
    <t>L015</t>
  </si>
  <si>
    <t>M001</t>
    <phoneticPr fontId="18"/>
  </si>
  <si>
    <t>M002</t>
  </si>
  <si>
    <t>M003</t>
  </si>
  <si>
    <t>M004</t>
  </si>
  <si>
    <t>M005</t>
  </si>
  <si>
    <t>M006</t>
  </si>
  <si>
    <t>M007</t>
  </si>
  <si>
    <t>M008</t>
  </si>
  <si>
    <t>M009</t>
  </si>
  <si>
    <t>M010</t>
  </si>
  <si>
    <t>M011</t>
  </si>
  <si>
    <t>M012</t>
  </si>
  <si>
    <t>M013</t>
  </si>
  <si>
    <t>M014</t>
  </si>
  <si>
    <t>M015</t>
  </si>
  <si>
    <t>M016</t>
  </si>
  <si>
    <t>N001</t>
    <phoneticPr fontId="18"/>
  </si>
  <si>
    <t>N002</t>
  </si>
  <si>
    <t>N003</t>
  </si>
  <si>
    <t>N004</t>
  </si>
  <si>
    <t>N005</t>
  </si>
  <si>
    <t>N006</t>
  </si>
  <si>
    <t>N007</t>
  </si>
  <si>
    <t>N008</t>
  </si>
  <si>
    <t>N009</t>
  </si>
  <si>
    <t>N010</t>
  </si>
  <si>
    <t>O002</t>
  </si>
  <si>
    <t>O003</t>
  </si>
  <si>
    <t>O004</t>
  </si>
  <si>
    <t>O005</t>
  </si>
  <si>
    <t>O006</t>
  </si>
  <si>
    <t>O007</t>
  </si>
  <si>
    <t>O008</t>
  </si>
  <si>
    <t>O009</t>
  </si>
  <si>
    <t>O010</t>
  </si>
  <si>
    <t>O011</t>
  </si>
  <si>
    <t>O012</t>
  </si>
  <si>
    <t>O013</t>
  </si>
  <si>
    <t>O014</t>
  </si>
  <si>
    <t>O015</t>
  </si>
  <si>
    <t>P001</t>
    <phoneticPr fontId="18"/>
  </si>
  <si>
    <t>P002</t>
  </si>
  <si>
    <t>P003</t>
  </si>
  <si>
    <t>P004</t>
  </si>
  <si>
    <t>P005</t>
  </si>
  <si>
    <t>P006</t>
  </si>
  <si>
    <t>P007</t>
  </si>
  <si>
    <t>P008</t>
  </si>
  <si>
    <t>P009</t>
  </si>
  <si>
    <t>P010</t>
  </si>
  <si>
    <t>P011</t>
  </si>
  <si>
    <t>P012</t>
  </si>
  <si>
    <t>P013</t>
  </si>
  <si>
    <t>P014</t>
  </si>
  <si>
    <t>P015</t>
  </si>
  <si>
    <t>P016</t>
  </si>
  <si>
    <t>P017</t>
  </si>
  <si>
    <t>P018</t>
  </si>
  <si>
    <t>P019</t>
  </si>
  <si>
    <t>P020</t>
  </si>
  <si>
    <t>P021</t>
  </si>
  <si>
    <t>P022</t>
  </si>
  <si>
    <t>P023</t>
  </si>
  <si>
    <t>P024</t>
  </si>
  <si>
    <t>P025</t>
  </si>
  <si>
    <t>P026</t>
  </si>
  <si>
    <t>P027</t>
  </si>
  <si>
    <t>P028</t>
  </si>
  <si>
    <t>P029</t>
  </si>
  <si>
    <t>P030</t>
  </si>
  <si>
    <t>P031</t>
  </si>
  <si>
    <t>P032</t>
  </si>
  <si>
    <t>Q002</t>
  </si>
  <si>
    <t>Q003</t>
  </si>
  <si>
    <t>Q004</t>
  </si>
  <si>
    <t>Q005</t>
  </si>
  <si>
    <t>Q006</t>
  </si>
  <si>
    <t>Q007</t>
  </si>
  <si>
    <t>Q008</t>
  </si>
  <si>
    <t>Q009</t>
  </si>
  <si>
    <t>Q010</t>
  </si>
  <si>
    <t>Q011</t>
  </si>
  <si>
    <t>Q012</t>
  </si>
  <si>
    <t>Q013</t>
  </si>
  <si>
    <t>Q014</t>
  </si>
  <si>
    <t>Q015</t>
  </si>
  <si>
    <t>Q016</t>
  </si>
  <si>
    <t>Q017</t>
  </si>
  <si>
    <t>Q018</t>
  </si>
  <si>
    <t>Q019</t>
  </si>
  <si>
    <t>Q020</t>
  </si>
  <si>
    <t>Q021</t>
  </si>
  <si>
    <t>R001</t>
    <phoneticPr fontId="18"/>
  </si>
  <si>
    <t>R002</t>
  </si>
  <si>
    <t>R003</t>
  </si>
  <si>
    <t>R004</t>
  </si>
  <si>
    <t>R005</t>
  </si>
  <si>
    <t>R006</t>
  </si>
  <si>
    <t>R007</t>
  </si>
  <si>
    <t>R008</t>
  </si>
  <si>
    <t>R009</t>
  </si>
  <si>
    <t>R010</t>
  </si>
  <si>
    <t>R011</t>
  </si>
  <si>
    <t>R012</t>
  </si>
  <si>
    <t>R013</t>
  </si>
  <si>
    <t>R014</t>
  </si>
  <si>
    <t>R015</t>
  </si>
  <si>
    <t>R016</t>
  </si>
  <si>
    <t>R017</t>
  </si>
  <si>
    <t>R018</t>
  </si>
  <si>
    <t>S001</t>
    <phoneticPr fontId="18"/>
  </si>
  <si>
    <t>S002</t>
  </si>
  <si>
    <t>S003</t>
  </si>
  <si>
    <t>S004</t>
  </si>
  <si>
    <t>T002</t>
  </si>
  <si>
    <t>T003</t>
  </si>
  <si>
    <t>U001</t>
    <phoneticPr fontId="18"/>
  </si>
  <si>
    <t>U002</t>
  </si>
  <si>
    <t>V002</t>
  </si>
  <si>
    <t>V003</t>
  </si>
  <si>
    <t>V004</t>
  </si>
  <si>
    <t>V005</t>
  </si>
  <si>
    <t>V006</t>
  </si>
  <si>
    <t>V007</t>
  </si>
  <si>
    <t>V008</t>
  </si>
  <si>
    <t>V009</t>
  </si>
  <si>
    <t>V010</t>
  </si>
  <si>
    <t>V011</t>
  </si>
  <si>
    <t>V012</t>
  </si>
  <si>
    <t>V013</t>
  </si>
  <si>
    <t>V014</t>
  </si>
  <si>
    <t>V015</t>
  </si>
  <si>
    <t>V016</t>
  </si>
  <si>
    <t>V017</t>
  </si>
  <si>
    <t>V018</t>
  </si>
  <si>
    <t>V019</t>
  </si>
  <si>
    <t>V020</t>
  </si>
  <si>
    <t>V021</t>
  </si>
  <si>
    <t>V022</t>
  </si>
  <si>
    <t>V023</t>
  </si>
  <si>
    <t>V024</t>
  </si>
  <si>
    <t>V025</t>
  </si>
  <si>
    <t>V026</t>
  </si>
  <si>
    <t>V027</t>
  </si>
  <si>
    <t>V028</t>
  </si>
  <si>
    <t>V029</t>
  </si>
  <si>
    <t>V030</t>
  </si>
  <si>
    <t>V031</t>
  </si>
  <si>
    <t>V032</t>
  </si>
  <si>
    <t>V033</t>
  </si>
  <si>
    <t>V034</t>
  </si>
  <si>
    <t>V035</t>
  </si>
  <si>
    <t>V036</t>
  </si>
  <si>
    <t>W001</t>
    <phoneticPr fontId="18"/>
  </si>
  <si>
    <t>W002</t>
  </si>
  <si>
    <t>W003</t>
  </si>
  <si>
    <t>W004</t>
  </si>
  <si>
    <t>W005</t>
  </si>
  <si>
    <t>X001</t>
    <phoneticPr fontId="18"/>
  </si>
  <si>
    <t>X002</t>
  </si>
  <si>
    <t>X003</t>
  </si>
  <si>
    <t>X004</t>
  </si>
  <si>
    <t>Y001</t>
    <phoneticPr fontId="18"/>
  </si>
  <si>
    <t>Y002</t>
  </si>
  <si>
    <t>Y003</t>
  </si>
  <si>
    <t>Y004</t>
  </si>
  <si>
    <t>Y005</t>
  </si>
  <si>
    <t>Y006</t>
  </si>
  <si>
    <t>Y007</t>
  </si>
  <si>
    <t>Z001</t>
    <phoneticPr fontId="18"/>
  </si>
  <si>
    <t>Z002</t>
  </si>
  <si>
    <t>Z003</t>
  </si>
  <si>
    <t>Z004</t>
  </si>
  <si>
    <t>Z005</t>
  </si>
  <si>
    <t>Z006</t>
  </si>
  <si>
    <t>Z007</t>
  </si>
  <si>
    <t>Z008</t>
  </si>
  <si>
    <t>Z009</t>
  </si>
  <si>
    <t>AA01</t>
    <phoneticPr fontId="18"/>
  </si>
  <si>
    <t>AB01</t>
    <phoneticPr fontId="18"/>
  </si>
  <si>
    <t>AB02</t>
  </si>
  <si>
    <t>AB03</t>
  </si>
  <si>
    <t>AB04</t>
  </si>
  <si>
    <t>AB05</t>
  </si>
  <si>
    <t>AB06</t>
  </si>
  <si>
    <t>AB07</t>
  </si>
  <si>
    <t>AB08</t>
  </si>
  <si>
    <t>AB09</t>
  </si>
  <si>
    <t>AB10</t>
  </si>
  <si>
    <t>AB11</t>
  </si>
  <si>
    <t>AB12</t>
  </si>
  <si>
    <t>AB13</t>
  </si>
  <si>
    <t>AB14</t>
  </si>
  <si>
    <t>AB15</t>
  </si>
  <si>
    <t>AB16</t>
  </si>
  <si>
    <t>AB17</t>
  </si>
  <si>
    <t>AB18</t>
  </si>
  <si>
    <t>AB19</t>
  </si>
  <si>
    <t>AB20</t>
  </si>
  <si>
    <t>AB21</t>
  </si>
  <si>
    <t>AC01</t>
    <phoneticPr fontId="18"/>
  </si>
  <si>
    <t>AC02</t>
  </si>
  <si>
    <t>AC03</t>
  </si>
  <si>
    <t>AC04</t>
  </si>
  <si>
    <t>AC05</t>
  </si>
  <si>
    <t>AC06</t>
  </si>
  <si>
    <t>AC07</t>
  </si>
  <si>
    <t>AC08</t>
  </si>
  <si>
    <t>AC10</t>
  </si>
  <si>
    <t>AC11</t>
  </si>
  <si>
    <t>AC12</t>
  </si>
  <si>
    <t>AC13</t>
  </si>
  <si>
    <t>AC14</t>
  </si>
  <si>
    <t>AD01</t>
    <phoneticPr fontId="18"/>
  </si>
  <si>
    <t>AD02</t>
  </si>
  <si>
    <t>AD03</t>
  </si>
  <si>
    <t>AD04</t>
  </si>
  <si>
    <t>AD05</t>
  </si>
  <si>
    <t>AD06</t>
  </si>
  <si>
    <t>AD07</t>
  </si>
  <si>
    <t>AD08</t>
  </si>
  <si>
    <t>AD09</t>
  </si>
  <si>
    <t>AD10</t>
  </si>
  <si>
    <t>AD11</t>
  </si>
  <si>
    <t>AD12</t>
  </si>
  <si>
    <t>AD13</t>
  </si>
  <si>
    <t>AD14</t>
  </si>
  <si>
    <t>AD15</t>
  </si>
  <si>
    <t>AD16</t>
  </si>
  <si>
    <t>AD17</t>
  </si>
  <si>
    <t>AE01</t>
    <phoneticPr fontId="18"/>
  </si>
  <si>
    <t>AE02</t>
  </si>
  <si>
    <t>AE03</t>
  </si>
  <si>
    <t>AE04</t>
  </si>
  <si>
    <t>AE05</t>
  </si>
  <si>
    <t>AE06</t>
  </si>
  <si>
    <t>AE07</t>
  </si>
  <si>
    <t>AE08</t>
  </si>
  <si>
    <t>AF01</t>
    <phoneticPr fontId="18"/>
  </si>
  <si>
    <t>AF02</t>
  </si>
  <si>
    <t>AF03</t>
  </si>
  <si>
    <t>AF04</t>
  </si>
  <si>
    <t>AF05</t>
  </si>
  <si>
    <t>AF06</t>
  </si>
  <si>
    <t>AF07</t>
  </si>
  <si>
    <t>AF08</t>
  </si>
  <si>
    <t>AF09</t>
  </si>
  <si>
    <t>AF10</t>
  </si>
  <si>
    <t>AF11</t>
  </si>
  <si>
    <t>AF12</t>
  </si>
  <si>
    <t>AF13</t>
  </si>
  <si>
    <t>AF14</t>
  </si>
  <si>
    <t>AF15</t>
  </si>
  <si>
    <t>AF16</t>
  </si>
  <si>
    <t>AF17</t>
  </si>
  <si>
    <t>AF18</t>
  </si>
  <si>
    <t>路線名</t>
    <rPh sb="0" eb="2">
      <t>ロセン</t>
    </rPh>
    <rPh sb="2" eb="3">
      <t>メイ</t>
    </rPh>
    <phoneticPr fontId="18"/>
  </si>
  <si>
    <t>路線コード</t>
    <rPh sb="0" eb="2">
      <t>ロセン</t>
    </rPh>
    <phoneticPr fontId="18"/>
  </si>
  <si>
    <t>駅名</t>
    <rPh sb="0" eb="2">
      <t>エキメイ</t>
    </rPh>
    <phoneticPr fontId="18"/>
  </si>
  <si>
    <t>駅コード</t>
    <rPh sb="0" eb="1">
      <t>エキ</t>
    </rPh>
    <phoneticPr fontId="18"/>
  </si>
  <si>
    <t>検索キー</t>
    <rPh sb="0" eb="2">
      <t>ケンサク</t>
    </rPh>
    <phoneticPr fontId="18"/>
  </si>
  <si>
    <t>E00</t>
    <phoneticPr fontId="18"/>
  </si>
  <si>
    <t>F00</t>
    <phoneticPr fontId="18"/>
  </si>
  <si>
    <t>G00</t>
    <phoneticPr fontId="18"/>
  </si>
  <si>
    <t>H00</t>
    <phoneticPr fontId="18"/>
  </si>
  <si>
    <t>I00</t>
    <phoneticPr fontId="18"/>
  </si>
  <si>
    <t>J00</t>
    <phoneticPr fontId="18"/>
  </si>
  <si>
    <t>K00</t>
    <phoneticPr fontId="18"/>
  </si>
  <si>
    <t>L00</t>
    <phoneticPr fontId="18"/>
  </si>
  <si>
    <t>M00</t>
    <phoneticPr fontId="18"/>
  </si>
  <si>
    <t>N00</t>
    <phoneticPr fontId="18"/>
  </si>
  <si>
    <t>O00</t>
    <phoneticPr fontId="18"/>
  </si>
  <si>
    <t>P00</t>
    <phoneticPr fontId="18"/>
  </si>
  <si>
    <t>Q00</t>
    <phoneticPr fontId="18"/>
  </si>
  <si>
    <t>R00</t>
    <phoneticPr fontId="18"/>
  </si>
  <si>
    <t>S00</t>
    <phoneticPr fontId="18"/>
  </si>
  <si>
    <t>T00</t>
    <phoneticPr fontId="18"/>
  </si>
  <si>
    <t>U00</t>
    <phoneticPr fontId="18"/>
  </si>
  <si>
    <t>V00</t>
    <phoneticPr fontId="18"/>
  </si>
  <si>
    <t>W00</t>
    <phoneticPr fontId="18"/>
  </si>
  <si>
    <t>X00</t>
    <phoneticPr fontId="18"/>
  </si>
  <si>
    <t>Y00</t>
    <phoneticPr fontId="18"/>
  </si>
  <si>
    <t>Z00</t>
    <phoneticPr fontId="18"/>
  </si>
  <si>
    <t>AA0</t>
    <phoneticPr fontId="18"/>
  </si>
  <si>
    <t>AB0</t>
    <phoneticPr fontId="18"/>
  </si>
  <si>
    <t>AC0</t>
    <phoneticPr fontId="18"/>
  </si>
  <si>
    <t>AD0</t>
    <phoneticPr fontId="18"/>
  </si>
  <si>
    <t>AE0</t>
    <phoneticPr fontId="18"/>
  </si>
  <si>
    <t>AF0</t>
    <phoneticPr fontId="18"/>
  </si>
  <si>
    <t>JR御殿場線</t>
    <phoneticPr fontId="18"/>
  </si>
  <si>
    <t>JR中央本線</t>
    <phoneticPr fontId="18"/>
  </si>
  <si>
    <t>伊豆箱根鉄道大雄山線</t>
    <phoneticPr fontId="18"/>
  </si>
  <si>
    <t>金沢シーサイドライン</t>
    <phoneticPr fontId="18"/>
  </si>
  <si>
    <t>湘南モノレール江の島線</t>
    <phoneticPr fontId="18"/>
  </si>
  <si>
    <t>目白山下</t>
    <phoneticPr fontId="18"/>
  </si>
  <si>
    <t>湘南町屋</t>
    <phoneticPr fontId="18"/>
  </si>
  <si>
    <t>湘南江の島</t>
    <phoneticPr fontId="18"/>
  </si>
  <si>
    <t>片瀬山</t>
    <phoneticPr fontId="18"/>
  </si>
  <si>
    <t>西鎌倉</t>
    <phoneticPr fontId="18"/>
  </si>
  <si>
    <t>湘南深沢</t>
    <phoneticPr fontId="18"/>
  </si>
  <si>
    <t>富士見町</t>
    <phoneticPr fontId="18"/>
  </si>
  <si>
    <t>大船</t>
    <phoneticPr fontId="18"/>
  </si>
  <si>
    <t>箱根登山鉄道</t>
    <phoneticPr fontId="18"/>
  </si>
  <si>
    <t>JR京浜東北線・JR根岸線</t>
    <phoneticPr fontId="18"/>
  </si>
  <si>
    <t>JR相模線</t>
    <phoneticPr fontId="18"/>
  </si>
  <si>
    <t>JR横須賀線</t>
    <phoneticPr fontId="18"/>
  </si>
  <si>
    <t>JR横浜線</t>
    <phoneticPr fontId="18"/>
  </si>
  <si>
    <t>JR鶴見線</t>
    <phoneticPr fontId="18"/>
  </si>
  <si>
    <t>江ノ島電鉄</t>
    <phoneticPr fontId="18"/>
  </si>
  <si>
    <t>横浜市営地下鉄ブルーライン</t>
    <phoneticPr fontId="18"/>
  </si>
  <si>
    <t>中央林間</t>
    <phoneticPr fontId="18"/>
  </si>
  <si>
    <t>つきみ野</t>
    <phoneticPr fontId="18"/>
  </si>
  <si>
    <t>南町田</t>
    <phoneticPr fontId="18"/>
  </si>
  <si>
    <t>すずかけ台</t>
    <phoneticPr fontId="18"/>
  </si>
  <si>
    <t>つくし野</t>
    <phoneticPr fontId="18"/>
  </si>
  <si>
    <t>長津田</t>
    <phoneticPr fontId="18"/>
  </si>
  <si>
    <t>田奈</t>
    <phoneticPr fontId="18"/>
  </si>
  <si>
    <t>青葉台</t>
    <phoneticPr fontId="18"/>
  </si>
  <si>
    <t>藤が丘</t>
    <phoneticPr fontId="18"/>
  </si>
  <si>
    <t>市が尾</t>
    <phoneticPr fontId="18"/>
  </si>
  <si>
    <t>江田</t>
    <phoneticPr fontId="18"/>
  </si>
  <si>
    <t>あざみ野</t>
    <phoneticPr fontId="18"/>
  </si>
  <si>
    <t>たまプラーザ</t>
    <phoneticPr fontId="18"/>
  </si>
  <si>
    <t>鷺沼</t>
    <phoneticPr fontId="18"/>
  </si>
  <si>
    <t>宮前平</t>
    <phoneticPr fontId="18"/>
  </si>
  <si>
    <t>宮崎台</t>
    <phoneticPr fontId="18"/>
  </si>
  <si>
    <t>梶が谷</t>
    <phoneticPr fontId="18"/>
  </si>
  <si>
    <t>溝の口</t>
    <phoneticPr fontId="18"/>
  </si>
  <si>
    <t>高津</t>
    <phoneticPr fontId="18"/>
  </si>
  <si>
    <t>二子新地</t>
    <phoneticPr fontId="18"/>
  </si>
  <si>
    <t>二子玉川</t>
    <phoneticPr fontId="18"/>
  </si>
  <si>
    <t>東急東横線・みなとみらい線</t>
    <phoneticPr fontId="18"/>
  </si>
  <si>
    <t>東急こどもの国線</t>
    <phoneticPr fontId="18"/>
  </si>
  <si>
    <t>東急大井町線</t>
    <phoneticPr fontId="18"/>
  </si>
  <si>
    <t>京急本線</t>
    <phoneticPr fontId="18"/>
  </si>
  <si>
    <t>京急逗子線</t>
    <phoneticPr fontId="18"/>
  </si>
  <si>
    <t>京急大師線</t>
    <phoneticPr fontId="18"/>
  </si>
  <si>
    <t>京急久里浜線</t>
    <phoneticPr fontId="18"/>
  </si>
  <si>
    <t>京王相模原線</t>
    <phoneticPr fontId="18"/>
  </si>
  <si>
    <t>小田急小田原線</t>
    <phoneticPr fontId="18"/>
  </si>
  <si>
    <t>相鉄いずみ野線</t>
    <phoneticPr fontId="18"/>
  </si>
  <si>
    <t>※第一希望が初めに来るように記入お願いします。</t>
    <rPh sb="1" eb="5">
      <t>ダイイチキボウ</t>
    </rPh>
    <rPh sb="6" eb="7">
      <t>ハジ</t>
    </rPh>
    <rPh sb="9" eb="10">
      <t>ク</t>
    </rPh>
    <rPh sb="14" eb="16">
      <t>キニュウ</t>
    </rPh>
    <rPh sb="17" eb="18">
      <t>ネガ</t>
    </rPh>
    <phoneticPr fontId="18"/>
  </si>
  <si>
    <t>体験を希望する週間コードを10週まで記入してください。</t>
    <phoneticPr fontId="18"/>
  </si>
  <si>
    <t>※第一希望が初めに来るように記入お願いします。</t>
    <rPh sb="1" eb="3">
      <t>ダイイチ</t>
    </rPh>
    <rPh sb="3" eb="5">
      <t>キボウ</t>
    </rPh>
    <rPh sb="6" eb="7">
      <t>ハジ</t>
    </rPh>
    <rPh sb="9" eb="10">
      <t>ク</t>
    </rPh>
    <rPh sb="14" eb="16">
      <t>キニュウ</t>
    </rPh>
    <rPh sb="17" eb="18">
      <t>ネガ</t>
    </rPh>
    <phoneticPr fontId="18"/>
  </si>
  <si>
    <t>No</t>
    <phoneticPr fontId="18"/>
  </si>
  <si>
    <t>浜川崎支線</t>
  </si>
  <si>
    <t>浜川崎支線</t>
    <phoneticPr fontId="18"/>
  </si>
  <si>
    <t>AG0</t>
    <phoneticPr fontId="18"/>
  </si>
  <si>
    <t>AG0</t>
    <phoneticPr fontId="18"/>
  </si>
  <si>
    <t>AG0</t>
    <phoneticPr fontId="18"/>
  </si>
  <si>
    <t>浜川崎支線</t>
    <phoneticPr fontId="18"/>
  </si>
  <si>
    <t>浜川崎支線</t>
    <phoneticPr fontId="18"/>
  </si>
  <si>
    <t>小田栄</t>
  </si>
  <si>
    <t>川崎新町</t>
  </si>
  <si>
    <t>尻手</t>
  </si>
  <si>
    <t>AG01</t>
    <phoneticPr fontId="18"/>
  </si>
  <si>
    <t>AG02</t>
  </si>
  <si>
    <t>AG03</t>
  </si>
  <si>
    <t>AG04</t>
  </si>
  <si>
    <t>AG05</t>
    <phoneticPr fontId="18"/>
  </si>
  <si>
    <t>浜川崎</t>
    <phoneticPr fontId="18"/>
  </si>
  <si>
    <t>海老名</t>
    <phoneticPr fontId="18"/>
  </si>
  <si>
    <t>※5週は必ず記入してください。</t>
    <rPh sb="2" eb="3">
      <t>シュウ</t>
    </rPh>
    <rPh sb="4" eb="5">
      <t>カナラ</t>
    </rPh>
    <rPh sb="6" eb="8">
      <t>キニュウ</t>
    </rPh>
    <phoneticPr fontId="18"/>
  </si>
  <si>
    <t>相鉄新横浜線</t>
    <rPh sb="0" eb="2">
      <t>ソウテツ</t>
    </rPh>
    <rPh sb="2" eb="3">
      <t>シン</t>
    </rPh>
    <rPh sb="3" eb="6">
      <t>ヨコハマセン</t>
    </rPh>
    <phoneticPr fontId="18"/>
  </si>
  <si>
    <t>AH0</t>
    <phoneticPr fontId="18"/>
  </si>
  <si>
    <t>相鉄新横浜線</t>
    <rPh sb="0" eb="2">
      <t>ソウテツ</t>
    </rPh>
    <rPh sb="2" eb="5">
      <t>シンヨコハマ</t>
    </rPh>
    <rPh sb="5" eb="6">
      <t>セン</t>
    </rPh>
    <phoneticPr fontId="18"/>
  </si>
  <si>
    <t>羽沢横浜国大</t>
    <rPh sb="0" eb="2">
      <t>ハザワ</t>
    </rPh>
    <rPh sb="2" eb="4">
      <t>ヨコハマ</t>
    </rPh>
    <rPh sb="4" eb="6">
      <t>コクダイ</t>
    </rPh>
    <phoneticPr fontId="18"/>
  </si>
  <si>
    <t>AH01</t>
    <phoneticPr fontId="18"/>
  </si>
  <si>
    <t>逗子・葉山</t>
    <rPh sb="0" eb="2">
      <t>ズシ</t>
    </rPh>
    <rPh sb="3" eb="5">
      <t>ハヤマ</t>
    </rPh>
    <phoneticPr fontId="18"/>
  </si>
  <si>
    <t>AC09は永久欠番とする。</t>
    <rPh sb="5" eb="7">
      <t>エイキュウ</t>
    </rPh>
    <rPh sb="7" eb="9">
      <t>ケツバン</t>
    </rPh>
    <phoneticPr fontId="18"/>
  </si>
  <si>
    <t>R2.9.10　追加</t>
    <rPh sb="8" eb="10">
      <t>ツイカ</t>
    </rPh>
    <phoneticPr fontId="18"/>
  </si>
  <si>
    <t>R2.9.10　名称変更</t>
    <rPh sb="8" eb="10">
      <t>メイショウ</t>
    </rPh>
    <rPh sb="10" eb="12">
      <t>ヘンコウ</t>
    </rPh>
    <phoneticPr fontId="18"/>
  </si>
  <si>
    <t>メモ</t>
    <phoneticPr fontId="18"/>
  </si>
  <si>
    <t>第1</t>
    <rPh sb="0" eb="1">
      <t>ダイ</t>
    </rPh>
    <phoneticPr fontId="18"/>
  </si>
  <si>
    <t>第2</t>
    <rPh sb="0" eb="1">
      <t>ダイ</t>
    </rPh>
    <phoneticPr fontId="18"/>
  </si>
  <si>
    <t>第3</t>
    <rPh sb="0" eb="1">
      <t>ダイ</t>
    </rPh>
    <phoneticPr fontId="18"/>
  </si>
  <si>
    <t>第4</t>
    <rPh sb="0" eb="1">
      <t>ダイ</t>
    </rPh>
    <phoneticPr fontId="18"/>
  </si>
  <si>
    <t>第5</t>
    <rPh sb="0" eb="1">
      <t>ダイ</t>
    </rPh>
    <phoneticPr fontId="18"/>
  </si>
  <si>
    <t>第6</t>
    <rPh sb="0" eb="1">
      <t>ダイ</t>
    </rPh>
    <phoneticPr fontId="18"/>
  </si>
  <si>
    <t>第7</t>
    <rPh sb="0" eb="1">
      <t>ダイ</t>
    </rPh>
    <phoneticPr fontId="18"/>
  </si>
  <si>
    <t>第8</t>
    <rPh sb="0" eb="1">
      <t>ダイ</t>
    </rPh>
    <phoneticPr fontId="18"/>
  </si>
  <si>
    <t>第9</t>
    <rPh sb="0" eb="1">
      <t>ダイ</t>
    </rPh>
    <phoneticPr fontId="18"/>
  </si>
  <si>
    <t>第10</t>
    <rPh sb="0" eb="1">
      <t>ダイ</t>
    </rPh>
    <phoneticPr fontId="18"/>
  </si>
  <si>
    <t>神奈川　県</t>
    <rPh sb="0" eb="3">
      <t>カナガワ</t>
    </rPh>
    <rPh sb="4" eb="5">
      <t>ケン</t>
    </rPh>
    <phoneticPr fontId="18"/>
  </si>
  <si>
    <t>カナガワ　ケン</t>
    <phoneticPr fontId="18"/>
  </si>
  <si>
    <t>横浜市神奈川区鶴屋町2-24-2</t>
    <rPh sb="0" eb="3">
      <t>ヨコハマシ</t>
    </rPh>
    <rPh sb="3" eb="7">
      <t>カナガワク</t>
    </rPh>
    <rPh sb="7" eb="10">
      <t>ツルヤチョウ</t>
    </rPh>
    <phoneticPr fontId="18"/>
  </si>
  <si>
    <t>045-312-4816</t>
    <phoneticPr fontId="18"/>
  </si>
  <si>
    <t>JR東海道本線</t>
  </si>
  <si>
    <t>JR京浜東北線・JR根岸線</t>
  </si>
  <si>
    <t>申込者コード</t>
    <rPh sb="0" eb="3">
      <t>モウシコミシャ</t>
    </rPh>
    <phoneticPr fontId="18"/>
  </si>
  <si>
    <t>年コード</t>
    <rPh sb="0" eb="1">
      <t>ネン</t>
    </rPh>
    <phoneticPr fontId="18"/>
  </si>
  <si>
    <t>A</t>
    <phoneticPr fontId="18"/>
  </si>
  <si>
    <t>横浜市営地下鉄ブルーライン</t>
  </si>
  <si>
    <t>生年月日</t>
    <rPh sb="0" eb="2">
      <t>セイネン</t>
    </rPh>
    <rPh sb="2" eb="4">
      <t>ガッピ</t>
    </rPh>
    <phoneticPr fontId="18"/>
  </si>
  <si>
    <t>令和7年度　介護等体験希望学生名簿</t>
    <rPh sb="0" eb="2">
      <t>レイワ</t>
    </rPh>
    <rPh sb="4" eb="5">
      <t>ド</t>
    </rPh>
    <phoneticPr fontId="18"/>
  </si>
  <si>
    <t>1400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</si>
</sst>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0" xfId="0" applyAlignment="1">
      <alignment vertical="center" wrapText="1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19" fillId="0" borderId="13" xfId="0" applyFont="1" applyBorder="1">
      <alignment vertical="center"/>
    </xf>
    <xf numFmtId="0" fontId="0" fillId="0" borderId="18" xfId="0" applyBorder="1">
      <alignment vertical="center"/>
    </xf>
    <xf numFmtId="0" fontId="0" fillId="0" borderId="18" xfId="0" applyBorder="1" applyAlignment="1">
      <alignment vertical="center" wrapText="1"/>
    </xf>
    <xf numFmtId="0" fontId="0" fillId="0" borderId="17" xfId="0" applyBorder="1">
      <alignment vertical="center"/>
    </xf>
    <xf numFmtId="0" fontId="0" fillId="0" borderId="19" xfId="0" applyBorder="1">
      <alignment vertical="center"/>
    </xf>
    <xf numFmtId="0" fontId="0" fillId="0" borderId="17" xfId="0" applyBorder="1" applyAlignment="1">
      <alignment vertical="center" wrapText="1"/>
    </xf>
    <xf numFmtId="0" fontId="19" fillId="0" borderId="16" xfId="0" applyFont="1" applyBorder="1">
      <alignment vertical="center"/>
    </xf>
    <xf numFmtId="0" fontId="19" fillId="0" borderId="13" xfId="0" applyFont="1" applyBorder="1" applyProtection="1">
      <alignment vertical="center"/>
      <protection hidden="1"/>
    </xf>
    <xf numFmtId="0" fontId="19" fillId="0" borderId="16" xfId="0" applyFont="1" applyBorder="1" applyProtection="1">
      <alignment vertical="center"/>
      <protection hidden="1"/>
    </xf>
    <xf numFmtId="0" fontId="0" fillId="0" borderId="12" xfId="0" applyBorder="1" applyProtection="1">
      <alignment vertical="center"/>
      <protection locked="0"/>
    </xf>
    <xf numFmtId="0" fontId="0" fillId="0" borderId="13" xfId="0" applyBorder="1" applyProtection="1">
      <alignment vertical="center"/>
      <protection locked="0"/>
    </xf>
    <xf numFmtId="0" fontId="0" fillId="0" borderId="10" xfId="0" applyBorder="1" applyProtection="1">
      <alignment vertical="center"/>
      <protection locked="0"/>
    </xf>
    <xf numFmtId="0" fontId="24" fillId="0" borderId="10" xfId="0" applyFont="1" applyBorder="1" applyProtection="1">
      <alignment vertical="center"/>
      <protection locked="0"/>
    </xf>
    <xf numFmtId="0" fontId="0" fillId="0" borderId="11" xfId="0" applyBorder="1" applyProtection="1">
      <alignment vertical="center"/>
      <protection locked="0"/>
    </xf>
    <xf numFmtId="0" fontId="0" fillId="0" borderId="16" xfId="0" applyBorder="1" applyProtection="1">
      <alignment vertical="center"/>
      <protection locked="0"/>
    </xf>
    <xf numFmtId="0" fontId="24" fillId="0" borderId="11" xfId="0" applyFont="1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15" xfId="0" applyBorder="1" applyProtection="1">
      <alignment vertical="center"/>
      <protection locked="0"/>
    </xf>
    <xf numFmtId="0" fontId="21" fillId="0" borderId="0" xfId="0" applyFont="1" applyProtection="1">
      <alignment vertical="center"/>
      <protection locked="0"/>
    </xf>
    <xf numFmtId="0" fontId="24" fillId="0" borderId="13" xfId="0" applyFont="1" applyBorder="1" applyProtection="1">
      <alignment vertical="center"/>
      <protection locked="0"/>
    </xf>
    <xf numFmtId="0" fontId="19" fillId="0" borderId="10" xfId="0" applyFont="1" applyBorder="1" applyProtection="1">
      <alignment vertical="center"/>
      <protection hidden="1"/>
    </xf>
    <xf numFmtId="0" fontId="19" fillId="0" borderId="10" xfId="0" applyFont="1" applyBorder="1">
      <alignment vertical="center"/>
    </xf>
    <xf numFmtId="0" fontId="0" fillId="0" borderId="20" xfId="0" applyBorder="1" applyProtection="1">
      <alignment vertical="center"/>
      <protection locked="0"/>
    </xf>
    <xf numFmtId="0" fontId="0" fillId="0" borderId="21" xfId="0" applyBorder="1" applyProtection="1">
      <alignment vertical="center"/>
      <protection locked="0"/>
    </xf>
    <xf numFmtId="0" fontId="0" fillId="0" borderId="22" xfId="0" applyBorder="1" applyProtection="1">
      <alignment vertical="center"/>
      <protection locked="0"/>
    </xf>
    <xf numFmtId="49" fontId="0" fillId="0" borderId="0" xfId="0" applyNumberFormat="1">
      <alignment vertical="center"/>
    </xf>
    <xf numFmtId="49" fontId="19" fillId="0" borderId="15" xfId="0" applyNumberFormat="1" applyFont="1" applyBorder="1">
      <alignment vertical="center"/>
    </xf>
    <xf numFmtId="49" fontId="0" fillId="0" borderId="13" xfId="0" applyNumberFormat="1" applyBorder="1" applyProtection="1">
      <alignment vertical="center"/>
      <protection locked="0"/>
    </xf>
    <xf numFmtId="49" fontId="0" fillId="0" borderId="10" xfId="0" applyNumberFormat="1" applyBorder="1" applyProtection="1">
      <alignment vertical="center"/>
      <protection locked="0"/>
    </xf>
    <xf numFmtId="49" fontId="0" fillId="0" borderId="11" xfId="0" applyNumberFormat="1" applyBorder="1" applyProtection="1">
      <alignment vertical="center"/>
      <protection locked="0"/>
    </xf>
    <xf numFmtId="0" fontId="22" fillId="0" borderId="0" xfId="0" applyFont="1" applyProtection="1">
      <alignment vertical="center"/>
      <protection locked="0"/>
    </xf>
    <xf numFmtId="0" fontId="0" fillId="0" borderId="0" xfId="0" applyAlignment="1">
      <alignment horizontal="center" vertical="center"/>
    </xf>
    <xf numFmtId="0" fontId="0" fillId="0" borderId="24" xfId="0" applyBorder="1" applyProtection="1">
      <alignment vertical="center"/>
      <protection locked="0"/>
    </xf>
    <xf numFmtId="0" fontId="0" fillId="0" borderId="25" xfId="0" applyBorder="1" applyProtection="1">
      <alignment vertical="center"/>
      <protection locked="0"/>
    </xf>
    <xf numFmtId="0" fontId="0" fillId="0" borderId="26" xfId="0" applyBorder="1" applyProtection="1">
      <alignment vertical="center"/>
      <protection locked="0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5" fillId="0" borderId="23" xfId="0" applyFont="1" applyBorder="1">
      <alignment vertical="center"/>
    </xf>
    <xf numFmtId="49" fontId="20" fillId="0" borderId="0" xfId="0" applyNumberFormat="1" applyFont="1">
      <alignment vertical="center"/>
    </xf>
    <xf numFmtId="49" fontId="0" fillId="0" borderId="15" xfId="0" applyNumberFormat="1" applyBorder="1">
      <alignment vertical="center"/>
    </xf>
    <xf numFmtId="0" fontId="24" fillId="33" borderId="13" xfId="0" applyFont="1" applyFill="1" applyBorder="1">
      <alignment vertical="center"/>
    </xf>
    <xf numFmtId="0" fontId="24" fillId="33" borderId="10" xfId="0" applyFont="1" applyFill="1" applyBorder="1">
      <alignment vertical="center"/>
    </xf>
    <xf numFmtId="0" fontId="24" fillId="33" borderId="16" xfId="0" applyFont="1" applyFill="1" applyBorder="1">
      <alignment vertical="center"/>
    </xf>
    <xf numFmtId="0" fontId="24" fillId="34" borderId="13" xfId="0" applyFont="1" applyFill="1" applyBorder="1">
      <alignment vertical="center"/>
    </xf>
    <xf numFmtId="0" fontId="24" fillId="34" borderId="10" xfId="0" applyFont="1" applyFill="1" applyBorder="1">
      <alignment vertical="center"/>
    </xf>
    <xf numFmtId="0" fontId="24" fillId="34" borderId="16" xfId="0" applyFont="1" applyFill="1" applyBorder="1">
      <alignment vertical="center"/>
    </xf>
    <xf numFmtId="0" fontId="24" fillId="34" borderId="11" xfId="0" applyFont="1" applyFill="1" applyBorder="1">
      <alignment vertical="center"/>
    </xf>
    <xf numFmtId="0" fontId="19" fillId="34" borderId="13" xfId="0" applyFont="1" applyFill="1" applyBorder="1" applyProtection="1">
      <alignment vertical="center"/>
      <protection hidden="1"/>
    </xf>
    <xf numFmtId="0" fontId="19" fillId="34" borderId="10" xfId="0" applyFont="1" applyFill="1" applyBorder="1" applyProtection="1">
      <alignment vertical="center"/>
      <protection hidden="1"/>
    </xf>
    <xf numFmtId="0" fontId="19" fillId="34" borderId="16" xfId="0" applyFont="1" applyFill="1" applyBorder="1" applyProtection="1">
      <alignment vertical="center"/>
      <protection hidden="1"/>
    </xf>
    <xf numFmtId="0" fontId="0" fillId="0" borderId="27" xfId="0" applyBorder="1" applyProtection="1">
      <alignment vertical="center"/>
      <protection locked="0"/>
    </xf>
    <xf numFmtId="0" fontId="0" fillId="0" borderId="28" xfId="0" applyBorder="1">
      <alignment vertical="center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29" xfId="0" applyBorder="1" applyProtection="1">
      <alignment vertical="center"/>
      <protection locked="0"/>
    </xf>
    <xf numFmtId="0" fontId="0" fillId="0" borderId="30" xfId="0" applyBorder="1" applyProtection="1">
      <alignment vertical="center"/>
      <protection locked="0"/>
    </xf>
    <xf numFmtId="0" fontId="0" fillId="0" borderId="31" xfId="0" applyBorder="1" applyProtection="1">
      <alignment vertical="center"/>
      <protection locked="0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13606</xdr:colOff>
      <xdr:row>7</xdr:row>
      <xdr:rowOff>190499</xdr:rowOff>
    </xdr:from>
    <xdr:to>
      <xdr:col>19</xdr:col>
      <xdr:colOff>347284</xdr:colOff>
      <xdr:row>21</xdr:row>
      <xdr:rowOff>158750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45C07D9E-8A43-4F72-BB90-256C1DDAD521}"/>
            </a:ext>
          </a:extLst>
        </xdr:cNvPr>
        <xdr:cNvGrpSpPr/>
      </xdr:nvGrpSpPr>
      <xdr:grpSpPr>
        <a:xfrm>
          <a:off x="1032384" y="1936749"/>
          <a:ext cx="11214403" cy="3166270"/>
          <a:chOff x="1110191" y="2328333"/>
          <a:chExt cx="10489142" cy="3016250"/>
        </a:xfrm>
      </xdr:grpSpPr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E63340BC-72D9-4F6A-9C86-00BC64844CD1}"/>
              </a:ext>
            </a:extLst>
          </xdr:cNvPr>
          <xdr:cNvSpPr txBox="1"/>
        </xdr:nvSpPr>
        <xdr:spPr>
          <a:xfrm>
            <a:off x="1110191" y="2328333"/>
            <a:ext cx="10489142" cy="3016250"/>
          </a:xfrm>
          <a:prstGeom prst="rect">
            <a:avLst/>
          </a:prstGeom>
          <a:solidFill>
            <a:schemeClr val="lt1"/>
          </a:solidFill>
          <a:ln w="76200" cmpd="sng">
            <a:solidFill>
              <a:srgbClr val="FF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200" b="1"/>
              <a:t>No</a:t>
            </a:r>
            <a:r>
              <a:rPr kumimoji="1" lang="ja-JP" altLang="en-US" sz="1200" b="1" baseline="0"/>
              <a:t> </a:t>
            </a:r>
            <a:r>
              <a:rPr kumimoji="1" lang="ja-JP" altLang="en-US" sz="1200" b="1"/>
              <a:t>⇒入力不要。（</a:t>
            </a:r>
            <a:r>
              <a:rPr kumimoji="1" lang="en-US" altLang="ja-JP" sz="1200" b="1"/>
              <a:t>600</a:t>
            </a:r>
            <a:r>
              <a:rPr kumimoji="1" lang="ja-JP" altLang="en-US" sz="1200" b="1"/>
              <a:t>名まで入力できます。）</a:t>
            </a:r>
            <a:endParaRPr kumimoji="1" lang="en-US" altLang="ja-JP" sz="1200" b="0"/>
          </a:p>
          <a:p>
            <a:r>
              <a:rPr kumimoji="1" lang="ja-JP" altLang="en-US" sz="1200" b="1"/>
              <a:t>大学コード</a:t>
            </a:r>
            <a:r>
              <a:rPr kumimoji="1" lang="ja-JP" altLang="en-US" sz="1200" b="1" baseline="0"/>
              <a:t> </a:t>
            </a:r>
            <a:r>
              <a:rPr kumimoji="1" lang="ja-JP" altLang="en-US" sz="1200" b="1"/>
              <a:t>⇒別シート</a:t>
            </a:r>
            <a:r>
              <a:rPr kumimoji="1" lang="en-US" altLang="ja-JP" sz="1200" b="1"/>
              <a:t>『</a:t>
            </a:r>
            <a:r>
              <a:rPr kumimoji="1" lang="ja-JP" altLang="en-US" sz="1200" b="1"/>
              <a:t>大学コード一覧</a:t>
            </a:r>
            <a:r>
              <a:rPr kumimoji="1" lang="en-US" altLang="ja-JP" sz="1200" b="1"/>
              <a:t>』</a:t>
            </a:r>
            <a:r>
              <a:rPr kumimoji="1" lang="ja-JP" altLang="en-US" sz="1200" b="1"/>
              <a:t>参照。</a:t>
            </a:r>
            <a:endParaRPr kumimoji="1" lang="en-US" altLang="ja-JP" sz="1200" b="1"/>
          </a:p>
          <a:p>
            <a:r>
              <a:rPr kumimoji="1" lang="ja-JP" altLang="en-US" sz="1200" b="1"/>
              <a:t>氏名</a:t>
            </a:r>
            <a:r>
              <a:rPr kumimoji="1" lang="ja-JP" altLang="en-US" sz="1200" b="1" baseline="0"/>
              <a:t> </a:t>
            </a:r>
            <a:r>
              <a:rPr kumimoji="1" lang="ja-JP" altLang="en-US" sz="1200" b="1"/>
              <a:t>⇒全角で入力。姓と名前の間は全角スペース</a:t>
            </a:r>
            <a:r>
              <a:rPr kumimoji="1" lang="en-US" altLang="ja-JP" sz="1200" b="1"/>
              <a:t>1</a:t>
            </a:r>
            <a:r>
              <a:rPr kumimoji="1" lang="ja-JP" altLang="en-US" sz="1200" b="1"/>
              <a:t>文字あけてください。</a:t>
            </a:r>
            <a:endParaRPr kumimoji="1" lang="en-US" altLang="ja-JP" sz="1200" b="1"/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200" b="1"/>
              <a:t>フリガナ ⇒全角カタカナ。</a:t>
            </a:r>
            <a:r>
              <a:rPr kumimoji="1" lang="ja-JP" altLang="ja-JP" sz="12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姓と名前の間は全角スペース</a:t>
            </a:r>
            <a:r>
              <a:rPr kumimoji="1" lang="en-US" altLang="ja-JP" sz="12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1</a:t>
            </a:r>
            <a:r>
              <a:rPr kumimoji="1" lang="ja-JP" altLang="ja-JP" sz="12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文字</a:t>
            </a:r>
            <a:r>
              <a:rPr kumimoji="1" lang="ja-JP" altLang="en-US" sz="12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あ</a:t>
            </a:r>
            <a:r>
              <a:rPr kumimoji="1" lang="ja-JP" altLang="ja-JP" sz="12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けてください。</a:t>
            </a:r>
            <a:endParaRPr kumimoji="1" lang="en-US" altLang="ja-JP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2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生年月日⇒西暦と日にちを数字</a:t>
            </a:r>
            <a:r>
              <a:rPr kumimoji="1" lang="en-US" altLang="ja-JP" sz="12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8</a:t>
            </a:r>
            <a:r>
              <a:rPr kumimoji="1" lang="ja-JP" altLang="en-US" sz="12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桁で入力</a:t>
            </a:r>
            <a:endParaRPr kumimoji="1" lang="en-US" altLang="ja-JP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ja-JP" sz="12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性別 ⇒男は</a:t>
            </a:r>
            <a:r>
              <a:rPr kumimoji="1" lang="en-US" altLang="ja-JP" sz="12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1</a:t>
            </a:r>
            <a:r>
              <a:rPr kumimoji="1" lang="ja-JP" altLang="ja-JP" sz="12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、女は</a:t>
            </a:r>
            <a:r>
              <a:rPr kumimoji="1" lang="en-US" altLang="ja-JP" sz="12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2</a:t>
            </a:r>
            <a:r>
              <a:rPr kumimoji="1" lang="ja-JP" altLang="ja-JP" sz="12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を</a:t>
            </a:r>
            <a:r>
              <a:rPr kumimoji="1" lang="ja-JP" altLang="ja-JP" sz="1200" b="1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rPr>
              <a:t>プルダウン</a:t>
            </a:r>
            <a:r>
              <a:rPr kumimoji="1" lang="ja-JP" altLang="ja-JP" sz="12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から入力</a:t>
            </a: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ja-JP" altLang="en-US" sz="1200" b="1">
                <a:effectLst/>
              </a:rPr>
              <a:t>郵便番号 ⇒半角数字のみ入力。大学固有の番号不可。</a:t>
            </a:r>
            <a:endParaRPr lang="en-US" altLang="ja-JP" sz="1200" b="1">
              <a:effectLst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ja-JP" altLang="en-US" sz="1200" b="1">
                <a:effectLst/>
              </a:rPr>
              <a:t>住所 ⇒都道府県名どちらでも可。県外学生で帰省先が県内の者は、県内の帰省先を入力。県内学生で帰省先が県外のものは、大学の住所</a:t>
            </a:r>
            <a:r>
              <a:rPr lang="en-US" altLang="ja-JP" sz="1200" b="1">
                <a:effectLst/>
              </a:rPr>
              <a:t>(</a:t>
            </a:r>
            <a:r>
              <a:rPr lang="ja-JP" altLang="en-US" sz="1200" b="1">
                <a:effectLst/>
              </a:rPr>
              <a:t>県内</a:t>
            </a:r>
            <a:r>
              <a:rPr lang="en-US" altLang="ja-JP" sz="1200" b="1">
                <a:effectLst/>
              </a:rPr>
              <a:t>)</a:t>
            </a:r>
            <a:r>
              <a:rPr lang="ja-JP" altLang="en-US" sz="1200" b="1">
                <a:effectLst/>
              </a:rPr>
              <a:t>を入力。</a:t>
            </a:r>
            <a:endParaRPr lang="en-US" altLang="ja-JP" sz="1200" b="1">
              <a:effectLst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ja-JP" altLang="en-US" sz="1200" b="1">
                <a:effectLst/>
              </a:rPr>
              <a:t>電話 ⇒半角。ハイフンありで入力。</a:t>
            </a:r>
            <a:endParaRPr lang="en-US" altLang="ja-JP" sz="1200" b="1">
              <a:effectLst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ja-JP" altLang="en-US" sz="1200" b="1">
                <a:effectLst/>
              </a:rPr>
              <a:t>最寄駅 ⇒学生の最寄駅の路線・駅名を</a:t>
            </a:r>
            <a:r>
              <a:rPr lang="ja-JP" altLang="en-US" sz="1200" b="1">
                <a:solidFill>
                  <a:srgbClr val="FF0000"/>
                </a:solidFill>
                <a:effectLst/>
              </a:rPr>
              <a:t>プルダウンの中から</a:t>
            </a:r>
            <a:r>
              <a:rPr lang="ja-JP" altLang="en-US" sz="1200" b="1">
                <a:effectLst/>
              </a:rPr>
              <a:t>選択。最寄り駅がない場合は近隣の駅や隣の駅を含めて</a:t>
            </a:r>
            <a:r>
              <a:rPr lang="ja-JP" altLang="en-US" sz="1200" b="1">
                <a:solidFill>
                  <a:srgbClr val="FF0000"/>
                </a:solidFill>
                <a:effectLst/>
              </a:rPr>
              <a:t>必ず</a:t>
            </a:r>
            <a:r>
              <a:rPr lang="en-US" altLang="ja-JP" sz="1200" b="1">
                <a:solidFill>
                  <a:srgbClr val="FF0000"/>
                </a:solidFill>
                <a:effectLst/>
              </a:rPr>
              <a:t>3</a:t>
            </a:r>
            <a:r>
              <a:rPr lang="ja-JP" altLang="en-US" sz="1200" b="1">
                <a:solidFill>
                  <a:srgbClr val="FF0000"/>
                </a:solidFill>
                <a:effectLst/>
              </a:rPr>
              <a:t>つ選択。</a:t>
            </a:r>
            <a:endParaRPr lang="en-US" altLang="ja-JP" sz="1200" b="1">
              <a:solidFill>
                <a:srgbClr val="FF0000"/>
              </a:solidFill>
              <a:effectLst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ja-JP" altLang="en-US" sz="1200" b="1">
                <a:solidFill>
                  <a:sysClr val="windowText" lastClr="000000"/>
                </a:solidFill>
                <a:effectLst/>
              </a:rPr>
              <a:t>希望週 ⇒第</a:t>
            </a:r>
            <a:r>
              <a:rPr lang="en-US" altLang="ja-JP" sz="1200" b="1">
                <a:solidFill>
                  <a:sysClr val="windowText" lastClr="000000"/>
                </a:solidFill>
                <a:effectLst/>
              </a:rPr>
              <a:t>1</a:t>
            </a:r>
            <a:r>
              <a:rPr lang="ja-JP" altLang="en-US" sz="1200" b="1">
                <a:solidFill>
                  <a:sysClr val="windowText" lastClr="000000"/>
                </a:solidFill>
                <a:effectLst/>
              </a:rPr>
              <a:t>希望から左づめ。</a:t>
            </a:r>
            <a:r>
              <a:rPr lang="en-US" altLang="ja-JP" sz="1200" b="1">
                <a:solidFill>
                  <a:srgbClr val="FF0000"/>
                </a:solidFill>
                <a:effectLst/>
              </a:rPr>
              <a:t>5</a:t>
            </a:r>
            <a:r>
              <a:rPr lang="ja-JP" altLang="en-US" sz="1200" b="1">
                <a:solidFill>
                  <a:srgbClr val="FF0000"/>
                </a:solidFill>
                <a:effectLst/>
              </a:rPr>
              <a:t>週までは必ず選択。</a:t>
            </a:r>
            <a:endParaRPr lang="en-US" altLang="ja-JP" sz="1200" b="1">
              <a:solidFill>
                <a:srgbClr val="FF0000"/>
              </a:solidFill>
              <a:effectLst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ja-JP" altLang="en-US" sz="1200" b="1">
                <a:solidFill>
                  <a:sysClr val="windowText" lastClr="000000"/>
                </a:solidFill>
                <a:effectLst/>
              </a:rPr>
              <a:t>体験日数 ⇒</a:t>
            </a:r>
            <a:r>
              <a:rPr lang="ja-JP" altLang="en-US" sz="1200" b="1">
                <a:solidFill>
                  <a:srgbClr val="FF0000"/>
                </a:solidFill>
                <a:effectLst/>
              </a:rPr>
              <a:t>プルダウンで選択</a:t>
            </a:r>
            <a:r>
              <a:rPr lang="ja-JP" altLang="en-US" sz="1200" b="1">
                <a:solidFill>
                  <a:sysClr val="windowText" lastClr="000000"/>
                </a:solidFill>
                <a:effectLst/>
              </a:rPr>
              <a:t>。</a:t>
            </a:r>
            <a:r>
              <a:rPr lang="en-US" altLang="ja-JP" sz="1200" b="1">
                <a:solidFill>
                  <a:sysClr val="windowText" lastClr="000000"/>
                </a:solidFill>
                <a:effectLst/>
              </a:rPr>
              <a:t>5</a:t>
            </a:r>
            <a:r>
              <a:rPr lang="ja-JP" altLang="en-US" sz="1200" b="1">
                <a:solidFill>
                  <a:sysClr val="windowText" lastClr="000000"/>
                </a:solidFill>
                <a:effectLst/>
              </a:rPr>
              <a:t>日間：</a:t>
            </a:r>
            <a:r>
              <a:rPr lang="en-US" altLang="ja-JP" sz="1200" b="1">
                <a:solidFill>
                  <a:sysClr val="windowText" lastClr="000000"/>
                </a:solidFill>
                <a:effectLst/>
              </a:rPr>
              <a:t>5</a:t>
            </a:r>
            <a:r>
              <a:rPr lang="ja-JP" altLang="en-US" sz="1200" b="1">
                <a:solidFill>
                  <a:sysClr val="windowText" lastClr="000000"/>
                </a:solidFill>
                <a:effectLst/>
              </a:rPr>
              <a:t>　　</a:t>
            </a:r>
            <a:r>
              <a:rPr lang="en-US" altLang="ja-JP" sz="1200" b="1">
                <a:solidFill>
                  <a:sysClr val="windowText" lastClr="000000"/>
                </a:solidFill>
                <a:effectLst/>
              </a:rPr>
              <a:t>7</a:t>
            </a:r>
            <a:r>
              <a:rPr lang="ja-JP" altLang="en-US" sz="1200" b="1">
                <a:solidFill>
                  <a:sysClr val="windowText" lastClr="000000"/>
                </a:solidFill>
                <a:effectLst/>
              </a:rPr>
              <a:t>日間：</a:t>
            </a:r>
            <a:r>
              <a:rPr lang="en-US" altLang="ja-JP" sz="1200" b="1">
                <a:solidFill>
                  <a:sysClr val="windowText" lastClr="000000"/>
                </a:solidFill>
                <a:effectLst/>
              </a:rPr>
              <a:t>7</a:t>
            </a:r>
            <a:endParaRPr lang="ja-JP" altLang="ja-JP" sz="1200" b="1">
              <a:solidFill>
                <a:sysClr val="windowText" lastClr="000000"/>
              </a:solidFill>
              <a:effectLst/>
            </a:endParaRPr>
          </a:p>
          <a:p>
            <a:endParaRPr kumimoji="1" lang="ja-JP" altLang="en-US" sz="1100"/>
          </a:p>
        </xdr:txBody>
      </xdr:sp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58D6E54F-B82B-4B23-8910-59105A701A8E}"/>
              </a:ext>
            </a:extLst>
          </xdr:cNvPr>
          <xdr:cNvSpPr txBox="1"/>
        </xdr:nvSpPr>
        <xdr:spPr>
          <a:xfrm>
            <a:off x="7736416" y="2698750"/>
            <a:ext cx="3664969" cy="635000"/>
          </a:xfrm>
          <a:prstGeom prst="rect">
            <a:avLst/>
          </a:prstGeom>
          <a:solidFill>
            <a:schemeClr val="lt1"/>
          </a:solidFill>
          <a:ln w="76200" cmpd="sng">
            <a:solidFill>
              <a:srgbClr val="FF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3200" b="1"/>
              <a:t>記入例・注意事項</a:t>
            </a:r>
            <a:endParaRPr kumimoji="1" lang="en-US" altLang="ja-JP" sz="3200" b="1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D869C-745B-45F6-8FBF-E9B7983DA8B0}">
  <sheetPr codeName="Sheet5">
    <tabColor rgb="FF00B0F0"/>
    <pageSetUpPr fitToPage="1"/>
  </sheetPr>
  <dimension ref="A1:AK605"/>
  <sheetViews>
    <sheetView view="pageBreakPreview" topLeftCell="C1" zoomScale="96" zoomScaleNormal="90" zoomScaleSheetLayoutView="96" workbookViewId="0">
      <selection activeCell="D7" sqref="D7"/>
    </sheetView>
  </sheetViews>
  <sheetFormatPr defaultRowHeight="18"/>
  <cols>
    <col min="1" max="2" width="9" hidden="1" customWidth="1"/>
    <col min="3" max="3" width="5.1640625" customWidth="1"/>
    <col min="4" max="4" width="8.4140625" style="31" customWidth="1"/>
    <col min="5" max="5" width="12.4140625" customWidth="1"/>
    <col min="6" max="6" width="17.1640625" customWidth="1"/>
    <col min="7" max="7" width="9.9140625" bestFit="1" customWidth="1"/>
    <col min="8" max="8" width="4.9140625" customWidth="1"/>
    <col min="9" max="9" width="9" style="31"/>
    <col min="10" max="10" width="13.9140625" customWidth="1"/>
    <col min="11" max="11" width="14" customWidth="1"/>
    <col min="12" max="12" width="22" customWidth="1"/>
    <col min="13" max="13" width="3.9140625" hidden="1" customWidth="1"/>
    <col min="15" max="15" width="4.58203125" hidden="1" customWidth="1"/>
    <col min="16" max="16" width="21.9140625" bestFit="1" customWidth="1"/>
    <col min="17" max="17" width="4" hidden="1" customWidth="1"/>
    <col min="18" max="18" width="9" style="22" bestFit="1" customWidth="1"/>
    <col min="19" max="19" width="4.58203125" hidden="1" customWidth="1"/>
    <col min="20" max="20" width="15.9140625" style="22" bestFit="1" customWidth="1"/>
    <col min="21" max="21" width="4" hidden="1" customWidth="1"/>
    <col min="22" max="22" width="11.08203125" style="22" customWidth="1"/>
    <col min="23" max="25" width="4.6640625" hidden="1" customWidth="1"/>
    <col min="26" max="34" width="3.58203125" style="22" customWidth="1"/>
    <col min="35" max="35" width="5" style="22" customWidth="1"/>
    <col min="36" max="36" width="9.4140625" customWidth="1"/>
    <col min="37" max="37" width="7.4140625" style="22" customWidth="1"/>
    <col min="38" max="38" width="3.9140625" customWidth="1"/>
  </cols>
  <sheetData>
    <row r="1" spans="1:36" ht="22.5" customHeight="1">
      <c r="C1" t="s">
        <v>8</v>
      </c>
      <c r="I1" s="44" t="s">
        <v>955</v>
      </c>
      <c r="Q1" s="37"/>
    </row>
    <row r="2" spans="1:36">
      <c r="C2" t="s">
        <v>9</v>
      </c>
      <c r="Z2" s="24" t="s">
        <v>903</v>
      </c>
    </row>
    <row r="3" spans="1:36">
      <c r="L3" s="4" t="s">
        <v>349</v>
      </c>
      <c r="M3" s="4"/>
      <c r="Z3" s="36" t="s">
        <v>923</v>
      </c>
    </row>
    <row r="4" spans="1:36" ht="18.5" thickBot="1">
      <c r="L4" s="4" t="s">
        <v>902</v>
      </c>
      <c r="M4" s="4"/>
      <c r="Z4" s="24" t="s">
        <v>904</v>
      </c>
    </row>
    <row r="5" spans="1:36" ht="18.5" thickBot="1">
      <c r="A5" t="s">
        <v>950</v>
      </c>
      <c r="B5" t="s">
        <v>951</v>
      </c>
      <c r="C5" s="1" t="s">
        <v>905</v>
      </c>
      <c r="D5" s="32" t="s">
        <v>0</v>
      </c>
      <c r="E5" s="2" t="s">
        <v>1</v>
      </c>
      <c r="F5" s="2" t="s">
        <v>2</v>
      </c>
      <c r="G5" s="2" t="s">
        <v>954</v>
      </c>
      <c r="H5" s="2" t="s">
        <v>3</v>
      </c>
      <c r="I5" s="45" t="s">
        <v>4</v>
      </c>
      <c r="J5" s="2" t="s">
        <v>5</v>
      </c>
      <c r="K5" s="2" t="s">
        <v>6</v>
      </c>
      <c r="L5" s="23" t="s">
        <v>10</v>
      </c>
      <c r="M5" s="2"/>
      <c r="N5" s="23" t="s">
        <v>11</v>
      </c>
      <c r="O5" s="2"/>
      <c r="P5" s="23" t="s">
        <v>10</v>
      </c>
      <c r="Q5" s="2"/>
      <c r="R5" s="23" t="s">
        <v>11</v>
      </c>
      <c r="S5" s="2"/>
      <c r="T5" s="23" t="s">
        <v>10</v>
      </c>
      <c r="U5" s="2"/>
      <c r="V5" s="23" t="s">
        <v>11</v>
      </c>
      <c r="W5" s="2"/>
      <c r="X5" s="2" t="s">
        <v>952</v>
      </c>
      <c r="Y5" s="2" t="s">
        <v>952</v>
      </c>
      <c r="Z5" s="23" t="s">
        <v>934</v>
      </c>
      <c r="AA5" s="23" t="s">
        <v>935</v>
      </c>
      <c r="AB5" s="23" t="s">
        <v>936</v>
      </c>
      <c r="AC5" s="23" t="s">
        <v>937</v>
      </c>
      <c r="AD5" s="23" t="s">
        <v>938</v>
      </c>
      <c r="AE5" s="23" t="s">
        <v>939</v>
      </c>
      <c r="AF5" s="23" t="s">
        <v>940</v>
      </c>
      <c r="AG5" s="23" t="s">
        <v>941</v>
      </c>
      <c r="AH5" s="23" t="s">
        <v>942</v>
      </c>
      <c r="AI5" s="23" t="s">
        <v>943</v>
      </c>
      <c r="AJ5" s="43" t="s">
        <v>7</v>
      </c>
    </row>
    <row r="6" spans="1:36">
      <c r="C6" s="15">
        <v>1</v>
      </c>
      <c r="D6" s="34" t="s">
        <v>956</v>
      </c>
      <c r="E6" s="16" t="s">
        <v>944</v>
      </c>
      <c r="F6" s="62" t="s">
        <v>945</v>
      </c>
      <c r="G6" s="16">
        <v>19990101</v>
      </c>
      <c r="H6" s="16">
        <v>1</v>
      </c>
      <c r="I6" s="16">
        <v>2210835</v>
      </c>
      <c r="J6" s="16" t="s">
        <v>946</v>
      </c>
      <c r="K6" s="16" t="s">
        <v>947</v>
      </c>
      <c r="L6" s="18" t="s">
        <v>949</v>
      </c>
      <c r="M6" s="13" t="str">
        <f>IFERROR(VLOOKUP(L6,プルダウン!D:E,2,FALSE),"")</f>
        <v>H00</v>
      </c>
      <c r="N6" s="18" t="s">
        <v>125</v>
      </c>
      <c r="O6" s="53" t="str">
        <f>IFERROR(VLOOKUP(L6&amp;N6,プルダウン!F:J,5,FALSE),"")</f>
        <v>H005</v>
      </c>
      <c r="P6" s="18" t="s">
        <v>953</v>
      </c>
      <c r="Q6" s="6" t="str">
        <f>IFERROR(VLOOKUP(P6,プルダウン!D:E,2,FALSE),"")</f>
        <v>P00</v>
      </c>
      <c r="R6" s="18" t="s">
        <v>125</v>
      </c>
      <c r="S6" s="50" t="str">
        <f>IFERROR(VLOOKUP(P6&amp;R6,プルダウン!F:J,5,FALSE),"")</f>
        <v>P013</v>
      </c>
      <c r="T6" s="18" t="s">
        <v>948</v>
      </c>
      <c r="U6" s="6" t="str">
        <f>IFERROR(VLOOKUP(T6,プルダウン!D:E,2,FALSE),"")</f>
        <v>J00</v>
      </c>
      <c r="V6" s="18" t="s">
        <v>33</v>
      </c>
      <c r="W6" s="49" t="str">
        <f>IFERROR(VLOOKUP(T6&amp;V6,プルダウン!F:J,5,FALSE),"")</f>
        <v>J003</v>
      </c>
      <c r="X6" s="46"/>
      <c r="Y6" s="46"/>
      <c r="Z6" s="16">
        <v>4</v>
      </c>
      <c r="AA6" s="16">
        <v>6</v>
      </c>
      <c r="AB6" s="16">
        <v>18</v>
      </c>
      <c r="AC6" s="16">
        <v>3</v>
      </c>
      <c r="AD6" s="16">
        <v>30</v>
      </c>
      <c r="AE6" s="16">
        <v>28</v>
      </c>
      <c r="AF6" s="16">
        <v>12</v>
      </c>
      <c r="AG6" s="16">
        <v>20</v>
      </c>
      <c r="AH6" s="16">
        <v>21</v>
      </c>
      <c r="AI6" s="29">
        <v>27</v>
      </c>
      <c r="AJ6" s="38">
        <v>5</v>
      </c>
    </row>
    <row r="7" spans="1:36" ht="23.4" customHeight="1">
      <c r="C7" s="15">
        <v>2</v>
      </c>
      <c r="D7" s="34"/>
      <c r="E7" s="30"/>
      <c r="G7" s="61"/>
      <c r="H7" s="16"/>
      <c r="I7" s="34"/>
      <c r="J7" s="17"/>
      <c r="K7" s="17"/>
      <c r="L7" s="18"/>
      <c r="M7" s="13" t="str">
        <f>IFERROR(VLOOKUP(L7,プルダウン!D:E,2,FALSE),"")</f>
        <v/>
      </c>
      <c r="N7" s="18"/>
      <c r="O7" s="53" t="str">
        <f>IFERROR(VLOOKUP(L7&amp;N7,プルダウン!F:J,5,FALSE),"")</f>
        <v/>
      </c>
      <c r="P7" s="18"/>
      <c r="Q7" s="6" t="str">
        <f>IFERROR(VLOOKUP(P7,プルダウン!D:E,2,FALSE),"")</f>
        <v/>
      </c>
      <c r="R7" s="18"/>
      <c r="S7" s="50" t="str">
        <f>IFERROR(VLOOKUP(P7&amp;R7,プルダウン!F:J,5,FALSE),"")</f>
        <v/>
      </c>
      <c r="T7" s="18"/>
      <c r="U7" s="6" t="str">
        <f>IFERROR(VLOOKUP(T7,プルダウン!D:E,2,FALSE),"")</f>
        <v/>
      </c>
      <c r="V7" s="18"/>
      <c r="W7" s="49" t="str">
        <f>IFERROR(VLOOKUP(T7&amp;V7,プルダウン!F:J,5,FALSE),"")</f>
        <v/>
      </c>
      <c r="X7" s="46"/>
      <c r="Y7" s="46"/>
      <c r="Z7" s="16"/>
      <c r="AA7" s="16"/>
      <c r="AB7" s="16"/>
      <c r="AC7" s="16"/>
      <c r="AD7" s="16"/>
      <c r="AE7" s="16"/>
      <c r="AF7" s="16"/>
      <c r="AG7" s="16"/>
      <c r="AH7" s="16"/>
      <c r="AI7" s="29"/>
      <c r="AJ7" s="38"/>
    </row>
    <row r="8" spans="1:36">
      <c r="C8" s="15">
        <v>3</v>
      </c>
      <c r="D8" s="34"/>
      <c r="E8" s="17"/>
      <c r="F8" s="16"/>
      <c r="G8" s="16"/>
      <c r="H8" s="16"/>
      <c r="I8" s="34"/>
      <c r="J8" s="17"/>
      <c r="K8" s="17"/>
      <c r="L8" s="18"/>
      <c r="M8" s="13" t="str">
        <f>IFERROR(VLOOKUP(L8,プルダウン!D:E,2,FALSE),"")</f>
        <v/>
      </c>
      <c r="N8" s="18"/>
      <c r="O8" s="53" t="str">
        <f>IFERROR(VLOOKUP(L8&amp;N8,プルダウン!F:J,5,FALSE),"")</f>
        <v/>
      </c>
      <c r="P8" s="18"/>
      <c r="Q8" s="6" t="str">
        <f>IFERROR(VLOOKUP(P8,プルダウン!D:E,2,FALSE),"")</f>
        <v/>
      </c>
      <c r="R8" s="18"/>
      <c r="S8" s="50" t="str">
        <f>IFERROR(VLOOKUP(P8&amp;R8,プルダウン!F:J,5,FALSE),"")</f>
        <v/>
      </c>
      <c r="T8" s="18"/>
      <c r="U8" s="6" t="str">
        <f>IFERROR(VLOOKUP(T8,プルダウン!D:E,2,FALSE),"")</f>
        <v/>
      </c>
      <c r="V8" s="18"/>
      <c r="W8" s="49" t="str">
        <f>IFERROR(VLOOKUP(T8&amp;V8,プルダウン!F:J,5,FALSE),"")</f>
        <v/>
      </c>
      <c r="X8" s="46"/>
      <c r="Y8" s="46"/>
      <c r="Z8" s="16"/>
      <c r="AA8" s="16"/>
      <c r="AB8" s="16"/>
      <c r="AC8" s="16"/>
      <c r="AD8" s="16"/>
      <c r="AE8" s="16"/>
      <c r="AF8" s="16"/>
      <c r="AG8" s="16"/>
      <c r="AH8" s="16"/>
      <c r="AI8" s="29"/>
      <c r="AJ8" s="38"/>
    </row>
    <row r="9" spans="1:36">
      <c r="C9" s="15">
        <v>4</v>
      </c>
      <c r="D9" s="34"/>
      <c r="E9" s="17"/>
      <c r="F9" s="17"/>
      <c r="G9" s="16"/>
      <c r="H9" s="16"/>
      <c r="I9" s="34"/>
      <c r="J9" s="17"/>
      <c r="K9" s="17"/>
      <c r="L9" s="18"/>
      <c r="M9" s="13" t="str">
        <f>IFERROR(VLOOKUP(L9,プルダウン!D:E,2,FALSE),"")</f>
        <v/>
      </c>
      <c r="N9" s="18"/>
      <c r="O9" s="53" t="str">
        <f>IFERROR(VLOOKUP(L9&amp;N9,プルダウン!F:J,5,FALSE),"")</f>
        <v/>
      </c>
      <c r="P9" s="18"/>
      <c r="Q9" s="6" t="str">
        <f>IFERROR(VLOOKUP(P9,プルダウン!D:E,2,FALSE),"")</f>
        <v/>
      </c>
      <c r="R9" s="18"/>
      <c r="S9" s="50" t="str">
        <f>IFERROR(VLOOKUP(P9&amp;R9,プルダウン!F:J,5,FALSE),"")</f>
        <v/>
      </c>
      <c r="T9" s="18"/>
      <c r="U9" s="6" t="str">
        <f>IFERROR(VLOOKUP(T9,プルダウン!D:E,2,FALSE),"")</f>
        <v/>
      </c>
      <c r="V9" s="18"/>
      <c r="W9" s="49" t="str">
        <f>IFERROR(VLOOKUP(T9&amp;V9,プルダウン!F:J,5,FALSE),"")</f>
        <v/>
      </c>
      <c r="X9" s="46"/>
      <c r="Y9" s="46"/>
      <c r="Z9" s="16"/>
      <c r="AA9" s="16"/>
      <c r="AB9" s="16"/>
      <c r="AC9" s="16"/>
      <c r="AD9" s="16"/>
      <c r="AE9" s="16"/>
      <c r="AF9" s="16"/>
      <c r="AG9" s="16"/>
      <c r="AH9" s="16"/>
      <c r="AI9" s="29"/>
      <c r="AJ9" s="38"/>
    </row>
    <row r="10" spans="1:36">
      <c r="C10" s="15">
        <v>5</v>
      </c>
      <c r="D10" s="34"/>
      <c r="E10" s="17"/>
      <c r="F10" s="17"/>
      <c r="G10" s="16"/>
      <c r="H10" s="16"/>
      <c r="I10" s="34"/>
      <c r="J10" s="17"/>
      <c r="K10" s="17"/>
      <c r="L10" s="18"/>
      <c r="M10" s="13" t="str">
        <f>IFERROR(VLOOKUP(L10,プルダウン!D:E,2,FALSE),"")</f>
        <v/>
      </c>
      <c r="N10" s="18"/>
      <c r="O10" s="53" t="str">
        <f>IFERROR(VLOOKUP(L10&amp;N10,プルダウン!F:J,5,FALSE),"")</f>
        <v/>
      </c>
      <c r="P10" s="18"/>
      <c r="Q10" s="6" t="str">
        <f>IFERROR(VLOOKUP(P10,プルダウン!D:E,2,FALSE),"")</f>
        <v/>
      </c>
      <c r="R10" s="18"/>
      <c r="S10" s="50" t="str">
        <f>IFERROR(VLOOKUP(P10&amp;R10,プルダウン!F:J,5,FALSE),"")</f>
        <v/>
      </c>
      <c r="T10" s="18"/>
      <c r="U10" s="6" t="str">
        <f>IFERROR(VLOOKUP(T10,プルダウン!D:E,2,FALSE),"")</f>
        <v/>
      </c>
      <c r="V10" s="18"/>
      <c r="W10" s="49" t="str">
        <f>IFERROR(VLOOKUP(T10&amp;V10,プルダウン!F:J,5,FALSE),"")</f>
        <v/>
      </c>
      <c r="X10" s="46"/>
      <c r="Y10" s="46"/>
      <c r="Z10" s="16"/>
      <c r="AA10" s="16"/>
      <c r="AB10" s="16"/>
      <c r="AC10" s="16"/>
      <c r="AD10" s="16"/>
      <c r="AE10" s="16"/>
      <c r="AF10" s="16"/>
      <c r="AG10" s="16"/>
      <c r="AH10" s="16"/>
      <c r="AI10" s="29"/>
      <c r="AJ10" s="38"/>
    </row>
    <row r="11" spans="1:36">
      <c r="C11" s="15">
        <v>6</v>
      </c>
      <c r="D11" s="34"/>
      <c r="E11" s="17"/>
      <c r="F11" s="17"/>
      <c r="G11" s="16"/>
      <c r="H11" s="16"/>
      <c r="I11" s="34"/>
      <c r="J11" s="17"/>
      <c r="K11" s="17"/>
      <c r="L11" s="18"/>
      <c r="M11" s="13" t="str">
        <f>IFERROR(VLOOKUP(L11,プルダウン!D:E,2,FALSE),"")</f>
        <v/>
      </c>
      <c r="N11" s="18"/>
      <c r="O11" s="53" t="str">
        <f>IFERROR(VLOOKUP(L11&amp;N11,プルダウン!F:J,5,FALSE),"")</f>
        <v/>
      </c>
      <c r="P11" s="18"/>
      <c r="Q11" s="6" t="str">
        <f>IFERROR(VLOOKUP(P11,プルダウン!D:E,2,FALSE),"")</f>
        <v/>
      </c>
      <c r="R11" s="18"/>
      <c r="S11" s="50" t="str">
        <f>IFERROR(VLOOKUP(P11&amp;R11,プルダウン!F:J,5,FALSE),"")</f>
        <v/>
      </c>
      <c r="T11" s="18"/>
      <c r="U11" s="6" t="str">
        <f>IFERROR(VLOOKUP(T11,プルダウン!D:E,2,FALSE),"")</f>
        <v/>
      </c>
      <c r="V11" s="18"/>
      <c r="W11" s="49" t="str">
        <f>IFERROR(VLOOKUP(T11&amp;V11,プルダウン!F:J,5,FALSE),"")</f>
        <v/>
      </c>
      <c r="X11" s="46"/>
      <c r="Y11" s="46"/>
      <c r="Z11" s="16"/>
      <c r="AA11" s="16"/>
      <c r="AB11" s="16"/>
      <c r="AC11" s="16"/>
      <c r="AD11" s="16"/>
      <c r="AE11" s="16"/>
      <c r="AF11" s="16"/>
      <c r="AG11" s="16"/>
      <c r="AH11" s="16"/>
      <c r="AI11" s="29"/>
      <c r="AJ11" s="38"/>
    </row>
    <row r="12" spans="1:36">
      <c r="C12" s="15">
        <v>7</v>
      </c>
      <c r="D12" s="34"/>
      <c r="E12" s="17"/>
      <c r="F12" s="17"/>
      <c r="G12" s="16"/>
      <c r="H12" s="16"/>
      <c r="I12" s="34"/>
      <c r="J12" s="17"/>
      <c r="K12" s="17"/>
      <c r="L12" s="18"/>
      <c r="M12" s="13" t="str">
        <f>IFERROR(VLOOKUP(L12,プルダウン!D:E,2,FALSE),"")</f>
        <v/>
      </c>
      <c r="N12" s="18"/>
      <c r="O12" s="53" t="str">
        <f>IFERROR(VLOOKUP(L12&amp;N12,プルダウン!F:J,5,FALSE),"")</f>
        <v/>
      </c>
      <c r="P12" s="18"/>
      <c r="Q12" s="6" t="str">
        <f>IFERROR(VLOOKUP(P12,プルダウン!D:E,2,FALSE),"")</f>
        <v/>
      </c>
      <c r="R12" s="18"/>
      <c r="S12" s="50" t="str">
        <f>IFERROR(VLOOKUP(P12&amp;R12,プルダウン!F:J,5,FALSE),"")</f>
        <v/>
      </c>
      <c r="T12" s="18"/>
      <c r="U12" s="6" t="str">
        <f>IFERROR(VLOOKUP(T12,プルダウン!D:E,2,FALSE),"")</f>
        <v/>
      </c>
      <c r="V12" s="18"/>
      <c r="W12" s="49" t="str">
        <f>IFERROR(VLOOKUP(T12&amp;V12,プルダウン!F:J,5,FALSE),"")</f>
        <v/>
      </c>
      <c r="X12" s="46"/>
      <c r="Y12" s="46"/>
      <c r="Z12" s="16"/>
      <c r="AA12" s="16"/>
      <c r="AB12" s="16"/>
      <c r="AC12" s="16"/>
      <c r="AD12" s="16"/>
      <c r="AE12" s="16"/>
      <c r="AF12" s="16"/>
      <c r="AG12" s="16"/>
      <c r="AH12" s="16"/>
      <c r="AI12" s="29"/>
      <c r="AJ12" s="38"/>
    </row>
    <row r="13" spans="1:36">
      <c r="C13" s="15">
        <v>8</v>
      </c>
      <c r="D13" s="34"/>
      <c r="E13" s="17"/>
      <c r="F13" s="17"/>
      <c r="G13" s="16"/>
      <c r="H13" s="16"/>
      <c r="I13" s="34"/>
      <c r="J13" s="17"/>
      <c r="K13" s="17"/>
      <c r="L13" s="18"/>
      <c r="M13" s="13" t="str">
        <f>IFERROR(VLOOKUP(L13,プルダウン!D:E,2,FALSE),"")</f>
        <v/>
      </c>
      <c r="N13" s="18"/>
      <c r="O13" s="53" t="str">
        <f>IFERROR(VLOOKUP(L13&amp;N13,プルダウン!F:J,5,FALSE),"")</f>
        <v/>
      </c>
      <c r="P13" s="18"/>
      <c r="Q13" s="6" t="str">
        <f>IFERROR(VLOOKUP(P13,プルダウン!D:E,2,FALSE),"")</f>
        <v/>
      </c>
      <c r="R13" s="18"/>
      <c r="S13" s="50" t="str">
        <f>IFERROR(VLOOKUP(P13&amp;R13,プルダウン!F:J,5,FALSE),"")</f>
        <v/>
      </c>
      <c r="T13" s="18"/>
      <c r="U13" s="6" t="str">
        <f>IFERROR(VLOOKUP(T13,プルダウン!D:E,2,FALSE),"")</f>
        <v/>
      </c>
      <c r="V13" s="18"/>
      <c r="W13" s="49" t="str">
        <f>IFERROR(VLOOKUP(T13&amp;V13,プルダウン!F:J,5,FALSE),"")</f>
        <v/>
      </c>
      <c r="X13" s="46"/>
      <c r="Y13" s="46"/>
      <c r="Z13" s="16"/>
      <c r="AA13" s="16"/>
      <c r="AB13" s="16"/>
      <c r="AC13" s="16"/>
      <c r="AD13" s="16"/>
      <c r="AE13" s="16"/>
      <c r="AF13" s="16"/>
      <c r="AG13" s="16"/>
      <c r="AH13" s="16"/>
      <c r="AI13" s="29"/>
      <c r="AJ13" s="38"/>
    </row>
    <row r="14" spans="1:36">
      <c r="C14" s="15">
        <v>9</v>
      </c>
      <c r="D14" s="34"/>
      <c r="E14" s="17"/>
      <c r="F14" s="17"/>
      <c r="G14" s="16"/>
      <c r="H14" s="16"/>
      <c r="I14" s="34"/>
      <c r="J14" s="17"/>
      <c r="K14" s="17"/>
      <c r="L14" s="18"/>
      <c r="M14" s="13" t="str">
        <f>IFERROR(VLOOKUP(L14,プルダウン!D:E,2,FALSE),"")</f>
        <v/>
      </c>
      <c r="N14" s="18"/>
      <c r="O14" s="53" t="str">
        <f>IFERROR(VLOOKUP(L14&amp;N14,プルダウン!F:J,5,FALSE),"")</f>
        <v/>
      </c>
      <c r="P14" s="18"/>
      <c r="Q14" s="6" t="str">
        <f>IFERROR(VLOOKUP(P14,プルダウン!D:E,2,FALSE),"")</f>
        <v/>
      </c>
      <c r="R14" s="18"/>
      <c r="S14" s="50" t="str">
        <f>IFERROR(VLOOKUP(P14&amp;R14,プルダウン!F:J,5,FALSE),"")</f>
        <v/>
      </c>
      <c r="T14" s="18"/>
      <c r="U14" s="6" t="str">
        <f>IFERROR(VLOOKUP(T14,プルダウン!D:E,2,FALSE),"")</f>
        <v/>
      </c>
      <c r="V14" s="18"/>
      <c r="W14" s="49" t="str">
        <f>IFERROR(VLOOKUP(T14&amp;V14,プルダウン!F:J,5,FALSE),"")</f>
        <v/>
      </c>
      <c r="X14" s="46"/>
      <c r="Y14" s="46"/>
      <c r="Z14" s="16"/>
      <c r="AA14" s="16"/>
      <c r="AB14" s="16"/>
      <c r="AC14" s="16"/>
      <c r="AD14" s="16"/>
      <c r="AE14" s="16"/>
      <c r="AF14" s="16"/>
      <c r="AG14" s="16"/>
      <c r="AH14" s="16"/>
      <c r="AI14" s="29"/>
      <c r="AJ14" s="38"/>
    </row>
    <row r="15" spans="1:36">
      <c r="C15" s="15">
        <v>10</v>
      </c>
      <c r="D15" s="34"/>
      <c r="E15" s="17"/>
      <c r="F15" s="17"/>
      <c r="G15" s="16"/>
      <c r="H15" s="16"/>
      <c r="I15" s="34"/>
      <c r="J15" s="17"/>
      <c r="K15" s="17"/>
      <c r="L15" s="18"/>
      <c r="M15" s="13" t="str">
        <f>IFERROR(VLOOKUP(L15,プルダウン!D:E,2,FALSE),"")</f>
        <v/>
      </c>
      <c r="N15" s="18"/>
      <c r="O15" s="53" t="str">
        <f>IFERROR(VLOOKUP(L15&amp;N15,プルダウン!F:J,5,FALSE),"")</f>
        <v/>
      </c>
      <c r="P15" s="18"/>
      <c r="Q15" s="6" t="str">
        <f>IFERROR(VLOOKUP(P15,プルダウン!D:E,2,FALSE),"")</f>
        <v/>
      </c>
      <c r="R15" s="18"/>
      <c r="S15" s="50" t="str">
        <f>IFERROR(VLOOKUP(P15&amp;R15,プルダウン!F:J,5,FALSE),"")</f>
        <v/>
      </c>
      <c r="T15" s="18"/>
      <c r="U15" s="6" t="str">
        <f>IFERROR(VLOOKUP(T15,プルダウン!D:E,2,FALSE),"")</f>
        <v/>
      </c>
      <c r="V15" s="18"/>
      <c r="W15" s="49" t="str">
        <f>IFERROR(VLOOKUP(T15&amp;V15,プルダウン!F:J,5,FALSE),"")</f>
        <v/>
      </c>
      <c r="X15" s="46"/>
      <c r="Y15" s="46"/>
      <c r="Z15" s="16"/>
      <c r="AA15" s="16"/>
      <c r="AB15" s="16"/>
      <c r="AC15" s="16"/>
      <c r="AD15" s="16"/>
      <c r="AE15" s="16"/>
      <c r="AF15" s="16"/>
      <c r="AG15" s="16"/>
      <c r="AH15" s="16"/>
      <c r="AI15" s="29"/>
      <c r="AJ15" s="38"/>
    </row>
    <row r="16" spans="1:36">
      <c r="C16" s="15">
        <v>11</v>
      </c>
      <c r="D16" s="34"/>
      <c r="E16" s="17"/>
      <c r="F16" s="17"/>
      <c r="G16" s="16"/>
      <c r="H16" s="16"/>
      <c r="I16" s="34"/>
      <c r="J16" s="17"/>
      <c r="K16" s="17"/>
      <c r="L16" s="18"/>
      <c r="M16" s="13" t="str">
        <f>IFERROR(VLOOKUP(L16,プルダウン!D:E,2,FALSE),"")</f>
        <v/>
      </c>
      <c r="N16" s="18"/>
      <c r="O16" s="53" t="str">
        <f>IFERROR(VLOOKUP(L16&amp;N16,プルダウン!F:J,5,FALSE),"")</f>
        <v/>
      </c>
      <c r="P16" s="18"/>
      <c r="Q16" s="6" t="str">
        <f>IFERROR(VLOOKUP(P16,プルダウン!D:E,2,FALSE),"")</f>
        <v/>
      </c>
      <c r="R16" s="18"/>
      <c r="S16" s="50" t="str">
        <f>IFERROR(VLOOKUP(P16&amp;R16,プルダウン!F:J,5,FALSE),"")</f>
        <v/>
      </c>
      <c r="T16" s="18"/>
      <c r="U16" s="6" t="str">
        <f>IFERROR(VLOOKUP(T16,プルダウン!D:E,2,FALSE),"")</f>
        <v/>
      </c>
      <c r="V16" s="18"/>
      <c r="W16" s="49" t="str">
        <f>IFERROR(VLOOKUP(T16&amp;V16,プルダウン!F:J,5,FALSE),"")</f>
        <v/>
      </c>
      <c r="X16" s="46"/>
      <c r="Y16" s="46"/>
      <c r="Z16" s="16"/>
      <c r="AA16" s="16"/>
      <c r="AB16" s="16"/>
      <c r="AC16" s="16"/>
      <c r="AD16" s="16"/>
      <c r="AE16" s="16"/>
      <c r="AF16" s="16"/>
      <c r="AG16" s="16"/>
      <c r="AH16" s="16"/>
      <c r="AI16" s="29"/>
      <c r="AJ16" s="38"/>
    </row>
    <row r="17" spans="3:36">
      <c r="C17" s="15">
        <v>12</v>
      </c>
      <c r="D17" s="34"/>
      <c r="E17" s="17"/>
      <c r="F17" s="17"/>
      <c r="G17" s="16"/>
      <c r="H17" s="16"/>
      <c r="I17" s="34"/>
      <c r="J17" s="17"/>
      <c r="K17" s="17"/>
      <c r="L17" s="18"/>
      <c r="M17" s="13" t="str">
        <f>IFERROR(VLOOKUP(L17,プルダウン!D:E,2,FALSE),"")</f>
        <v/>
      </c>
      <c r="N17" s="18"/>
      <c r="O17" s="53" t="str">
        <f>IFERROR(VLOOKUP(L17&amp;N17,プルダウン!F:J,5,FALSE),"")</f>
        <v/>
      </c>
      <c r="P17" s="18"/>
      <c r="Q17" s="6" t="str">
        <f>IFERROR(VLOOKUP(P17,プルダウン!D:E,2,FALSE),"")</f>
        <v/>
      </c>
      <c r="R17" s="18"/>
      <c r="S17" s="50" t="str">
        <f>IFERROR(VLOOKUP(P17&amp;R17,プルダウン!F:J,5,FALSE),"")</f>
        <v/>
      </c>
      <c r="T17" s="18"/>
      <c r="U17" s="6" t="str">
        <f>IFERROR(VLOOKUP(T17,プルダウン!D:E,2,FALSE),"")</f>
        <v/>
      </c>
      <c r="V17" s="18"/>
      <c r="W17" s="49" t="str">
        <f>IFERROR(VLOOKUP(T17&amp;V17,プルダウン!F:J,5,FALSE),"")</f>
        <v/>
      </c>
      <c r="X17" s="46"/>
      <c r="Y17" s="46"/>
      <c r="Z17" s="16"/>
      <c r="AA17" s="16"/>
      <c r="AB17" s="16"/>
      <c r="AC17" s="16"/>
      <c r="AD17" s="16"/>
      <c r="AE17" s="16"/>
      <c r="AF17" s="16"/>
      <c r="AG17" s="16"/>
      <c r="AH17" s="16"/>
      <c r="AI17" s="29"/>
      <c r="AJ17" s="38"/>
    </row>
    <row r="18" spans="3:36">
      <c r="C18" s="15">
        <v>13</v>
      </c>
      <c r="D18" s="34"/>
      <c r="E18" s="17"/>
      <c r="F18" s="17"/>
      <c r="G18" s="16"/>
      <c r="H18" s="16"/>
      <c r="I18" s="34"/>
      <c r="J18" s="17"/>
      <c r="K18" s="17"/>
      <c r="L18" s="18"/>
      <c r="M18" s="13" t="str">
        <f>IFERROR(VLOOKUP(L18,プルダウン!D:E,2,FALSE),"")</f>
        <v/>
      </c>
      <c r="N18" s="18"/>
      <c r="O18" s="53" t="str">
        <f>IFERROR(VLOOKUP(L18&amp;N18,プルダウン!F:J,5,FALSE),"")</f>
        <v/>
      </c>
      <c r="P18" s="18"/>
      <c r="Q18" s="6" t="str">
        <f>IFERROR(VLOOKUP(P18,プルダウン!D:E,2,FALSE),"")</f>
        <v/>
      </c>
      <c r="R18" s="18"/>
      <c r="S18" s="50" t="str">
        <f>IFERROR(VLOOKUP(P18&amp;R18,プルダウン!F:J,5,FALSE),"")</f>
        <v/>
      </c>
      <c r="T18" s="18"/>
      <c r="U18" s="6" t="str">
        <f>IFERROR(VLOOKUP(T18,プルダウン!D:E,2,FALSE),"")</f>
        <v/>
      </c>
      <c r="V18" s="18"/>
      <c r="W18" s="49" t="str">
        <f>IFERROR(VLOOKUP(T18&amp;V18,プルダウン!F:J,5,FALSE),"")</f>
        <v/>
      </c>
      <c r="X18" s="46"/>
      <c r="Y18" s="46"/>
      <c r="Z18" s="16"/>
      <c r="AA18" s="16"/>
      <c r="AB18" s="16"/>
      <c r="AC18" s="16"/>
      <c r="AD18" s="16"/>
      <c r="AE18" s="16"/>
      <c r="AF18" s="16"/>
      <c r="AG18" s="16"/>
      <c r="AH18" s="16"/>
      <c r="AI18" s="29"/>
      <c r="AJ18" s="38"/>
    </row>
    <row r="19" spans="3:36">
      <c r="C19" s="15">
        <v>14</v>
      </c>
      <c r="D19" s="34"/>
      <c r="E19" s="17"/>
      <c r="F19" s="17"/>
      <c r="G19" s="16"/>
      <c r="H19" s="16"/>
      <c r="I19" s="34"/>
      <c r="J19" s="17"/>
      <c r="K19" s="17"/>
      <c r="L19" s="18"/>
      <c r="M19" s="13" t="str">
        <f>IFERROR(VLOOKUP(L19,プルダウン!D:E,2,FALSE),"")</f>
        <v/>
      </c>
      <c r="N19" s="18"/>
      <c r="O19" s="53" t="str">
        <f>IFERROR(VLOOKUP(L19&amp;N19,プルダウン!F:J,5,FALSE),"")</f>
        <v/>
      </c>
      <c r="P19" s="18"/>
      <c r="Q19" s="6" t="str">
        <f>IFERROR(VLOOKUP(P19,プルダウン!D:E,2,FALSE),"")</f>
        <v/>
      </c>
      <c r="R19" s="18"/>
      <c r="S19" s="50" t="str">
        <f>IFERROR(VLOOKUP(P19&amp;R19,プルダウン!F:J,5,FALSE),"")</f>
        <v/>
      </c>
      <c r="T19" s="18"/>
      <c r="U19" s="6" t="str">
        <f>IFERROR(VLOOKUP(T19,プルダウン!D:E,2,FALSE),"")</f>
        <v/>
      </c>
      <c r="V19" s="18"/>
      <c r="W19" s="49" t="str">
        <f>IFERROR(VLOOKUP(T19&amp;V19,プルダウン!F:J,5,FALSE),"")</f>
        <v/>
      </c>
      <c r="X19" s="46"/>
      <c r="Y19" s="46"/>
      <c r="Z19" s="16"/>
      <c r="AA19" s="16"/>
      <c r="AB19" s="16"/>
      <c r="AC19" s="16"/>
      <c r="AD19" s="16"/>
      <c r="AE19" s="16"/>
      <c r="AF19" s="16"/>
      <c r="AG19" s="16"/>
      <c r="AH19" s="16"/>
      <c r="AI19" s="29"/>
      <c r="AJ19" s="38"/>
    </row>
    <row r="20" spans="3:36">
      <c r="C20" s="15">
        <v>15</v>
      </c>
      <c r="D20" s="34"/>
      <c r="E20" s="17"/>
      <c r="F20" s="17"/>
      <c r="G20" s="16"/>
      <c r="H20" s="16"/>
      <c r="I20" s="34"/>
      <c r="J20" s="17"/>
      <c r="K20" s="17"/>
      <c r="L20" s="18"/>
      <c r="M20" s="13" t="str">
        <f>IFERROR(VLOOKUP(L20,プルダウン!D:E,2,FALSE),"")</f>
        <v/>
      </c>
      <c r="N20" s="18"/>
      <c r="O20" s="53" t="str">
        <f>IFERROR(VLOOKUP(L20&amp;N20,プルダウン!F:J,5,FALSE),"")</f>
        <v/>
      </c>
      <c r="P20" s="18"/>
      <c r="Q20" s="6" t="str">
        <f>IFERROR(VLOOKUP(P20,プルダウン!D:E,2,FALSE),"")</f>
        <v/>
      </c>
      <c r="R20" s="18"/>
      <c r="S20" s="50" t="str">
        <f>IFERROR(VLOOKUP(P20&amp;R20,プルダウン!F:J,5,FALSE),"")</f>
        <v/>
      </c>
      <c r="T20" s="18"/>
      <c r="U20" s="6" t="str">
        <f>IFERROR(VLOOKUP(T20,プルダウン!D:E,2,FALSE),"")</f>
        <v/>
      </c>
      <c r="V20" s="18"/>
      <c r="W20" s="49" t="str">
        <f>IFERROR(VLOOKUP(T20&amp;V20,プルダウン!F:J,5,FALSE),"")</f>
        <v/>
      </c>
      <c r="X20" s="46"/>
      <c r="Y20" s="46"/>
      <c r="Z20" s="16"/>
      <c r="AA20" s="16"/>
      <c r="AB20" s="16"/>
      <c r="AC20" s="16"/>
      <c r="AD20" s="16"/>
      <c r="AE20" s="16"/>
      <c r="AF20" s="16"/>
      <c r="AG20" s="16"/>
      <c r="AH20" s="16"/>
      <c r="AI20" s="29"/>
      <c r="AJ20" s="38"/>
    </row>
    <row r="21" spans="3:36">
      <c r="C21" s="15">
        <v>16</v>
      </c>
      <c r="D21" s="34"/>
      <c r="E21" s="17"/>
      <c r="F21" s="17"/>
      <c r="G21" s="16"/>
      <c r="H21" s="16"/>
      <c r="I21" s="34"/>
      <c r="J21" s="17"/>
      <c r="K21" s="17"/>
      <c r="L21" s="18"/>
      <c r="M21" s="13" t="str">
        <f>IFERROR(VLOOKUP(L21,プルダウン!D:E,2,FALSE),"")</f>
        <v/>
      </c>
      <c r="N21" s="18"/>
      <c r="O21" s="53" t="str">
        <f>IFERROR(VLOOKUP(L21&amp;N21,プルダウン!F:J,5,FALSE),"")</f>
        <v/>
      </c>
      <c r="P21" s="18"/>
      <c r="Q21" s="6" t="str">
        <f>IFERROR(VLOOKUP(P21,プルダウン!D:E,2,FALSE),"")</f>
        <v/>
      </c>
      <c r="R21" s="18"/>
      <c r="S21" s="50" t="str">
        <f>IFERROR(VLOOKUP(P21&amp;R21,プルダウン!F:J,5,FALSE),"")</f>
        <v/>
      </c>
      <c r="T21" s="18"/>
      <c r="U21" s="6" t="str">
        <f>IFERROR(VLOOKUP(T21,プルダウン!D:E,2,FALSE),"")</f>
        <v/>
      </c>
      <c r="V21" s="18"/>
      <c r="W21" s="49" t="str">
        <f>IFERROR(VLOOKUP(T21&amp;V21,プルダウン!F:J,5,FALSE),"")</f>
        <v/>
      </c>
      <c r="X21" s="46"/>
      <c r="Y21" s="46"/>
      <c r="Z21" s="16"/>
      <c r="AA21" s="16"/>
      <c r="AB21" s="16"/>
      <c r="AC21" s="16"/>
      <c r="AD21" s="16"/>
      <c r="AE21" s="16"/>
      <c r="AF21" s="16"/>
      <c r="AG21" s="16"/>
      <c r="AH21" s="16"/>
      <c r="AI21" s="29"/>
      <c r="AJ21" s="38"/>
    </row>
    <row r="22" spans="3:36">
      <c r="C22" s="15">
        <v>17</v>
      </c>
      <c r="D22" s="34"/>
      <c r="E22" s="17"/>
      <c r="F22" s="17"/>
      <c r="G22" s="16"/>
      <c r="H22" s="16"/>
      <c r="I22" s="34"/>
      <c r="J22" s="17"/>
      <c r="K22" s="17"/>
      <c r="L22" s="18"/>
      <c r="M22" s="13" t="str">
        <f>IFERROR(VLOOKUP(L22,プルダウン!D:E,2,FALSE),"")</f>
        <v/>
      </c>
      <c r="N22" s="18"/>
      <c r="O22" s="53" t="str">
        <f>IFERROR(VLOOKUP(L22&amp;N22,プルダウン!F:J,5,FALSE),"")</f>
        <v/>
      </c>
      <c r="P22" s="18"/>
      <c r="Q22" s="6" t="str">
        <f>IFERROR(VLOOKUP(P22,プルダウン!D:E,2,FALSE),"")</f>
        <v/>
      </c>
      <c r="R22" s="18"/>
      <c r="S22" s="50" t="str">
        <f>IFERROR(VLOOKUP(P22&amp;R22,プルダウン!F:J,5,FALSE),"")</f>
        <v/>
      </c>
      <c r="T22" s="18"/>
      <c r="U22" s="6" t="str">
        <f>IFERROR(VLOOKUP(T22,プルダウン!D:E,2,FALSE),"")</f>
        <v/>
      </c>
      <c r="V22" s="18"/>
      <c r="W22" s="49" t="str">
        <f>IFERROR(VLOOKUP(T22&amp;V22,プルダウン!F:J,5,FALSE),"")</f>
        <v/>
      </c>
      <c r="X22" s="46"/>
      <c r="Y22" s="46"/>
      <c r="Z22" s="16"/>
      <c r="AA22" s="16"/>
      <c r="AB22" s="16"/>
      <c r="AC22" s="16"/>
      <c r="AD22" s="16"/>
      <c r="AE22" s="16"/>
      <c r="AF22" s="16"/>
      <c r="AG22" s="16"/>
      <c r="AH22" s="16"/>
      <c r="AI22" s="29"/>
      <c r="AJ22" s="38"/>
    </row>
    <row r="23" spans="3:36">
      <c r="C23" s="15">
        <v>18</v>
      </c>
      <c r="D23" s="34"/>
      <c r="E23" s="17"/>
      <c r="F23" s="17"/>
      <c r="G23" s="16"/>
      <c r="H23" s="16"/>
      <c r="I23" s="34"/>
      <c r="J23" s="17"/>
      <c r="K23" s="17"/>
      <c r="L23" s="18"/>
      <c r="M23" s="13" t="str">
        <f>IFERROR(VLOOKUP(L23,プルダウン!D:E,2,FALSE),"")</f>
        <v/>
      </c>
      <c r="N23" s="18"/>
      <c r="O23" s="53" t="str">
        <f>IFERROR(VLOOKUP(L23&amp;N23,プルダウン!F:J,5,FALSE),"")</f>
        <v/>
      </c>
      <c r="P23" s="18"/>
      <c r="Q23" s="6" t="str">
        <f>IFERROR(VLOOKUP(P23,プルダウン!D:E,2,FALSE),"")</f>
        <v/>
      </c>
      <c r="R23" s="18"/>
      <c r="S23" s="50" t="str">
        <f>IFERROR(VLOOKUP(P23&amp;R23,プルダウン!F:J,5,FALSE),"")</f>
        <v/>
      </c>
      <c r="T23" s="18"/>
      <c r="U23" s="6" t="str">
        <f>IFERROR(VLOOKUP(T23,プルダウン!D:E,2,FALSE),"")</f>
        <v/>
      </c>
      <c r="V23" s="18"/>
      <c r="W23" s="49" t="str">
        <f>IFERROR(VLOOKUP(T23&amp;V23,プルダウン!F:J,5,FALSE),"")</f>
        <v/>
      </c>
      <c r="X23" s="46"/>
      <c r="Y23" s="46"/>
      <c r="Z23" s="16"/>
      <c r="AA23" s="16"/>
      <c r="AB23" s="16"/>
      <c r="AC23" s="16"/>
      <c r="AD23" s="16"/>
      <c r="AE23" s="16"/>
      <c r="AF23" s="16"/>
      <c r="AG23" s="16"/>
      <c r="AH23" s="16"/>
      <c r="AI23" s="29"/>
      <c r="AJ23" s="38"/>
    </row>
    <row r="24" spans="3:36">
      <c r="C24" s="15">
        <v>19</v>
      </c>
      <c r="D24" s="34"/>
      <c r="E24" s="17"/>
      <c r="F24" s="17"/>
      <c r="G24" s="16"/>
      <c r="H24" s="16"/>
      <c r="I24" s="34"/>
      <c r="J24" s="17"/>
      <c r="K24" s="17"/>
      <c r="L24" s="18"/>
      <c r="M24" s="13" t="str">
        <f>IFERROR(VLOOKUP(L24,プルダウン!D:E,2,FALSE),"")</f>
        <v/>
      </c>
      <c r="N24" s="18"/>
      <c r="O24" s="53" t="str">
        <f>IFERROR(VLOOKUP(L24&amp;N24,プルダウン!F:J,5,FALSE),"")</f>
        <v/>
      </c>
      <c r="P24" s="18"/>
      <c r="Q24" s="6" t="str">
        <f>IFERROR(VLOOKUP(P24,プルダウン!D:E,2,FALSE),"")</f>
        <v/>
      </c>
      <c r="R24" s="18"/>
      <c r="S24" s="50" t="str">
        <f>IFERROR(VLOOKUP(P24&amp;R24,プルダウン!F:J,5,FALSE),"")</f>
        <v/>
      </c>
      <c r="T24" s="18"/>
      <c r="U24" s="6" t="str">
        <f>IFERROR(VLOOKUP(T24,プルダウン!D:E,2,FALSE),"")</f>
        <v/>
      </c>
      <c r="V24" s="18"/>
      <c r="W24" s="49" t="str">
        <f>IFERROR(VLOOKUP(T24&amp;V24,プルダウン!F:J,5,FALSE),"")</f>
        <v/>
      </c>
      <c r="X24" s="46"/>
      <c r="Y24" s="46"/>
      <c r="Z24" s="16"/>
      <c r="AA24" s="16"/>
      <c r="AB24" s="16"/>
      <c r="AC24" s="16"/>
      <c r="AD24" s="16"/>
      <c r="AE24" s="16"/>
      <c r="AF24" s="16"/>
      <c r="AG24" s="16"/>
      <c r="AH24" s="16"/>
      <c r="AI24" s="29"/>
      <c r="AJ24" s="38"/>
    </row>
    <row r="25" spans="3:36">
      <c r="C25" s="15">
        <v>20</v>
      </c>
      <c r="D25" s="34"/>
      <c r="E25" s="17"/>
      <c r="F25" s="30"/>
      <c r="G25" s="61"/>
      <c r="H25" s="16"/>
      <c r="I25" s="34"/>
      <c r="J25" s="17"/>
      <c r="K25" s="17"/>
      <c r="L25" s="18"/>
      <c r="M25" s="13" t="str">
        <f>IFERROR(VLOOKUP(L25,プルダウン!D:E,2,FALSE),"")</f>
        <v/>
      </c>
      <c r="N25" s="18"/>
      <c r="O25" s="53" t="str">
        <f>IFERROR(VLOOKUP(L25&amp;N25,プルダウン!F:J,5,FALSE),"")</f>
        <v/>
      </c>
      <c r="P25" s="18"/>
      <c r="Q25" s="6" t="str">
        <f>IFERROR(VLOOKUP(P25,プルダウン!D:E,2,FALSE),"")</f>
        <v/>
      </c>
      <c r="R25" s="18"/>
      <c r="S25" s="50" t="str">
        <f>IFERROR(VLOOKUP(P25&amp;R25,プルダウン!F:J,5,FALSE),"")</f>
        <v/>
      </c>
      <c r="T25" s="18"/>
      <c r="U25" s="6" t="str">
        <f>IFERROR(VLOOKUP(T25,プルダウン!D:E,2,FALSE),"")</f>
        <v/>
      </c>
      <c r="V25" s="18"/>
      <c r="W25" s="49" t="str">
        <f>IFERROR(VLOOKUP(T25&amp;V25,プルダウン!F:J,5,FALSE),"")</f>
        <v/>
      </c>
      <c r="X25" s="46"/>
      <c r="Y25" s="46"/>
      <c r="Z25" s="16"/>
      <c r="AA25" s="16"/>
      <c r="AB25" s="16"/>
      <c r="AC25" s="16"/>
      <c r="AD25" s="16"/>
      <c r="AE25" s="16"/>
      <c r="AF25" s="16"/>
      <c r="AG25" s="16"/>
      <c r="AH25" s="16"/>
      <c r="AI25" s="29"/>
      <c r="AJ25" s="38"/>
    </row>
    <row r="26" spans="3:36">
      <c r="C26" s="15">
        <v>21</v>
      </c>
      <c r="D26" s="34"/>
      <c r="E26" s="17"/>
      <c r="F26" s="17"/>
      <c r="G26" s="16"/>
      <c r="H26" s="16"/>
      <c r="I26" s="34"/>
      <c r="J26" s="17"/>
      <c r="K26" s="17"/>
      <c r="L26" s="18"/>
      <c r="M26" s="13" t="str">
        <f>IFERROR(VLOOKUP(L26,プルダウン!D:E,2,FALSE),"")</f>
        <v/>
      </c>
      <c r="N26" s="18"/>
      <c r="O26" s="53" t="str">
        <f>IFERROR(VLOOKUP(L26&amp;N26,プルダウン!F:J,5,FALSE),"")</f>
        <v/>
      </c>
      <c r="P26" s="18"/>
      <c r="Q26" s="6" t="str">
        <f>IFERROR(VLOOKUP(P26,プルダウン!D:E,2,FALSE),"")</f>
        <v/>
      </c>
      <c r="R26" s="18"/>
      <c r="S26" s="50" t="str">
        <f>IFERROR(VLOOKUP(P26&amp;R26,プルダウン!F:J,5,FALSE),"")</f>
        <v/>
      </c>
      <c r="T26" s="18"/>
      <c r="U26" s="6" t="str">
        <f>IFERROR(VLOOKUP(T26,プルダウン!D:E,2,FALSE),"")</f>
        <v/>
      </c>
      <c r="V26" s="18"/>
      <c r="W26" s="49" t="str">
        <f>IFERROR(VLOOKUP(T26&amp;V26,プルダウン!F:J,5,FALSE),"")</f>
        <v/>
      </c>
      <c r="X26" s="46"/>
      <c r="Y26" s="46"/>
      <c r="Z26" s="16"/>
      <c r="AA26" s="16"/>
      <c r="AB26" s="16"/>
      <c r="AC26" s="16"/>
      <c r="AD26" s="16"/>
      <c r="AE26" s="16"/>
      <c r="AF26" s="16"/>
      <c r="AG26" s="16"/>
      <c r="AH26" s="16"/>
      <c r="AI26" s="29"/>
      <c r="AJ26" s="38"/>
    </row>
    <row r="27" spans="3:36">
      <c r="C27" s="15">
        <v>22</v>
      </c>
      <c r="D27" s="34"/>
      <c r="E27" s="17"/>
      <c r="F27" s="17"/>
      <c r="G27" s="16"/>
      <c r="H27" s="16"/>
      <c r="I27" s="34"/>
      <c r="J27" s="63"/>
      <c r="K27" s="17"/>
      <c r="L27" s="18"/>
      <c r="M27" s="13" t="str">
        <f>IFERROR(VLOOKUP(L27,プルダウン!D:E,2,FALSE),"")</f>
        <v/>
      </c>
      <c r="N27" s="18"/>
      <c r="O27" s="53" t="str">
        <f>IFERROR(VLOOKUP(L27&amp;N27,プルダウン!F:J,5,FALSE),"")</f>
        <v/>
      </c>
      <c r="P27" s="18"/>
      <c r="Q27" s="6" t="str">
        <f>IFERROR(VLOOKUP(P27,プルダウン!D:E,2,FALSE),"")</f>
        <v/>
      </c>
      <c r="R27" s="18"/>
      <c r="S27" s="50" t="str">
        <f>IFERROR(VLOOKUP(P27&amp;R27,プルダウン!F:J,5,FALSE),"")</f>
        <v/>
      </c>
      <c r="T27" s="18"/>
      <c r="U27" s="6" t="str">
        <f>IFERROR(VLOOKUP(T27,プルダウン!D:E,2,FALSE),"")</f>
        <v/>
      </c>
      <c r="V27" s="18"/>
      <c r="W27" s="49" t="str">
        <f>IFERROR(VLOOKUP(T27&amp;V27,プルダウン!F:J,5,FALSE),"")</f>
        <v/>
      </c>
      <c r="X27" s="46"/>
      <c r="Y27" s="46"/>
      <c r="Z27" s="16"/>
      <c r="AA27" s="16"/>
      <c r="AB27" s="16"/>
      <c r="AC27" s="16"/>
      <c r="AD27" s="16"/>
      <c r="AE27" s="16"/>
      <c r="AF27" s="16"/>
      <c r="AG27" s="16"/>
      <c r="AH27" s="16"/>
      <c r="AI27" s="29"/>
      <c r="AJ27" s="38"/>
    </row>
    <row r="28" spans="3:36">
      <c r="C28" s="15">
        <v>23</v>
      </c>
      <c r="D28" s="34"/>
      <c r="E28" s="17"/>
      <c r="F28" s="17"/>
      <c r="G28" s="16"/>
      <c r="H28" s="16"/>
      <c r="I28" s="34"/>
      <c r="J28" s="16"/>
      <c r="K28" s="17"/>
      <c r="L28" s="18"/>
      <c r="M28" s="13" t="str">
        <f>IFERROR(VLOOKUP(L28,プルダウン!D:E,2,FALSE),"")</f>
        <v/>
      </c>
      <c r="N28" s="18"/>
      <c r="O28" s="53" t="str">
        <f>IFERROR(VLOOKUP(L28&amp;N28,プルダウン!F:J,5,FALSE),"")</f>
        <v/>
      </c>
      <c r="P28" s="18"/>
      <c r="Q28" s="6" t="str">
        <f>IFERROR(VLOOKUP(P28,プルダウン!D:E,2,FALSE),"")</f>
        <v/>
      </c>
      <c r="R28" s="18"/>
      <c r="S28" s="50" t="str">
        <f>IFERROR(VLOOKUP(P28&amp;R28,プルダウン!F:J,5,FALSE),"")</f>
        <v/>
      </c>
      <c r="T28" s="18"/>
      <c r="U28" s="6" t="str">
        <f>IFERROR(VLOOKUP(T28,プルダウン!D:E,2,FALSE),"")</f>
        <v/>
      </c>
      <c r="V28" s="18"/>
      <c r="W28" s="49" t="str">
        <f>IFERROR(VLOOKUP(T28&amp;V28,プルダウン!F:J,5,FALSE),"")</f>
        <v/>
      </c>
      <c r="X28" s="46"/>
      <c r="Y28" s="46"/>
      <c r="Z28" s="16"/>
      <c r="AA28" s="16"/>
      <c r="AB28" s="16"/>
      <c r="AC28" s="16"/>
      <c r="AD28" s="16"/>
      <c r="AE28" s="16"/>
      <c r="AF28" s="16"/>
      <c r="AG28" s="16"/>
      <c r="AH28" s="16"/>
      <c r="AI28" s="29"/>
      <c r="AJ28" s="38"/>
    </row>
    <row r="29" spans="3:36">
      <c r="C29" s="15">
        <v>24</v>
      </c>
      <c r="D29" s="34"/>
      <c r="E29" s="17"/>
      <c r="F29" s="17"/>
      <c r="G29" s="16"/>
      <c r="H29" s="16"/>
      <c r="I29" s="34"/>
      <c r="J29" s="17"/>
      <c r="K29" s="17"/>
      <c r="L29" s="18"/>
      <c r="M29" s="13" t="str">
        <f>IFERROR(VLOOKUP(L29,プルダウン!D:E,2,FALSE),"")</f>
        <v/>
      </c>
      <c r="N29" s="18"/>
      <c r="O29" s="53" t="str">
        <f>IFERROR(VLOOKUP(L29&amp;N29,プルダウン!F:J,5,FALSE),"")</f>
        <v/>
      </c>
      <c r="P29" s="18"/>
      <c r="Q29" s="6" t="str">
        <f>IFERROR(VLOOKUP(P29,プルダウン!D:E,2,FALSE),"")</f>
        <v/>
      </c>
      <c r="R29" s="18"/>
      <c r="S29" s="50" t="str">
        <f>IFERROR(VLOOKUP(P29&amp;R29,プルダウン!F:J,5,FALSE),"")</f>
        <v/>
      </c>
      <c r="T29" s="18"/>
      <c r="U29" s="6" t="str">
        <f>IFERROR(VLOOKUP(T29,プルダウン!D:E,2,FALSE),"")</f>
        <v/>
      </c>
      <c r="V29" s="18"/>
      <c r="W29" s="49" t="str">
        <f>IFERROR(VLOOKUP(T29&amp;V29,プルダウン!F:J,5,FALSE),"")</f>
        <v/>
      </c>
      <c r="X29" s="46"/>
      <c r="Y29" s="46"/>
      <c r="Z29" s="16"/>
      <c r="AA29" s="16"/>
      <c r="AB29" s="16"/>
      <c r="AC29" s="16"/>
      <c r="AD29" s="16"/>
      <c r="AE29" s="16"/>
      <c r="AF29" s="16"/>
      <c r="AG29" s="16"/>
      <c r="AH29" s="16"/>
      <c r="AI29" s="29"/>
      <c r="AJ29" s="38"/>
    </row>
    <row r="30" spans="3:36">
      <c r="C30" s="15">
        <v>25</v>
      </c>
      <c r="D30" s="34"/>
      <c r="E30" s="17"/>
      <c r="F30" s="17"/>
      <c r="G30" s="16"/>
      <c r="H30" s="16"/>
      <c r="I30" s="34"/>
      <c r="J30" s="17"/>
      <c r="K30" s="17"/>
      <c r="L30" s="18"/>
      <c r="M30" s="13" t="str">
        <f>IFERROR(VLOOKUP(L30,プルダウン!D:E,2,FALSE),"")</f>
        <v/>
      </c>
      <c r="N30" s="18"/>
      <c r="O30" s="53" t="str">
        <f>IFERROR(VLOOKUP(L30&amp;N30,プルダウン!F:J,5,FALSE),"")</f>
        <v/>
      </c>
      <c r="P30" s="18"/>
      <c r="Q30" s="6" t="str">
        <f>IFERROR(VLOOKUP(P30,プルダウン!D:E,2,FALSE),"")</f>
        <v/>
      </c>
      <c r="R30" s="18"/>
      <c r="S30" s="50" t="str">
        <f>IFERROR(VLOOKUP(P30&amp;R30,プルダウン!F:J,5,FALSE),"")</f>
        <v/>
      </c>
      <c r="T30" s="18"/>
      <c r="U30" s="6" t="str">
        <f>IFERROR(VLOOKUP(T30,プルダウン!D:E,2,FALSE),"")</f>
        <v/>
      </c>
      <c r="V30" s="18"/>
      <c r="W30" s="49" t="str">
        <f>IFERROR(VLOOKUP(T30&amp;V30,プルダウン!F:J,5,FALSE),"")</f>
        <v/>
      </c>
      <c r="X30" s="46"/>
      <c r="Y30" s="46"/>
      <c r="Z30" s="16"/>
      <c r="AA30" s="16"/>
      <c r="AB30" s="16"/>
      <c r="AC30" s="16"/>
      <c r="AD30" s="16"/>
      <c r="AE30" s="16"/>
      <c r="AF30" s="16"/>
      <c r="AG30" s="16"/>
      <c r="AH30" s="16"/>
      <c r="AI30" s="29"/>
      <c r="AJ30" s="38"/>
    </row>
    <row r="31" spans="3:36">
      <c r="C31" s="15">
        <v>26</v>
      </c>
      <c r="D31" s="34"/>
      <c r="E31" s="17"/>
      <c r="F31" s="17"/>
      <c r="G31" s="16"/>
      <c r="H31" s="16"/>
      <c r="I31" s="34"/>
      <c r="J31" s="17"/>
      <c r="K31" s="17"/>
      <c r="L31" s="18"/>
      <c r="M31" s="13" t="str">
        <f>IFERROR(VLOOKUP(L31,プルダウン!D:E,2,FALSE),"")</f>
        <v/>
      </c>
      <c r="N31" s="18"/>
      <c r="O31" s="54" t="str">
        <f>IFERROR(VLOOKUP(L31&amp;N31,プルダウン!F:J,5,FALSE),"")</f>
        <v/>
      </c>
      <c r="P31" s="18"/>
      <c r="Q31" s="6" t="str">
        <f>IFERROR(VLOOKUP(P31,プルダウン!D:E,2,FALSE),"")</f>
        <v/>
      </c>
      <c r="R31" s="18"/>
      <c r="S31" s="50" t="str">
        <f>IFERROR(VLOOKUP(P31&amp;R31,プルダウン!F:J,5,FALSE),"")</f>
        <v/>
      </c>
      <c r="T31" s="18"/>
      <c r="U31" s="6" t="str">
        <f>IFERROR(VLOOKUP(T31,プルダウン!D:E,2,FALSE),"")</f>
        <v/>
      </c>
      <c r="V31" s="18"/>
      <c r="W31" s="50" t="str">
        <f>IFERROR(VLOOKUP(T31&amp;V31,プルダウン!F:J,5,FALSE),"")</f>
        <v/>
      </c>
      <c r="X31" s="46"/>
      <c r="Y31" s="46"/>
      <c r="Z31" s="16"/>
      <c r="AA31" s="16"/>
      <c r="AB31" s="16"/>
      <c r="AC31" s="16"/>
      <c r="AD31" s="16"/>
      <c r="AE31" s="16"/>
      <c r="AF31" s="16"/>
      <c r="AG31" s="16"/>
      <c r="AH31" s="16"/>
      <c r="AI31" s="29"/>
      <c r="AJ31" s="38"/>
    </row>
    <row r="32" spans="3:36">
      <c r="C32" s="15">
        <v>27</v>
      </c>
      <c r="D32" s="33"/>
      <c r="E32" s="16"/>
      <c r="F32" s="16"/>
      <c r="G32" s="16"/>
      <c r="H32" s="16"/>
      <c r="I32" s="33"/>
      <c r="J32" s="16"/>
      <c r="K32" s="16"/>
      <c r="L32" s="18"/>
      <c r="M32" s="13" t="str">
        <f>IFERROR(VLOOKUP(L32,プルダウン!D:E,2,FALSE),"")</f>
        <v/>
      </c>
      <c r="N32" s="18"/>
      <c r="O32" s="53" t="str">
        <f>IFERROR(VLOOKUP(L32&amp;N32,プルダウン!F:J,5,FALSE),"")</f>
        <v/>
      </c>
      <c r="P32" s="18"/>
      <c r="Q32" s="6" t="str">
        <f>IFERROR(VLOOKUP(P32,プルダウン!D:E,2,FALSE),"")</f>
        <v/>
      </c>
      <c r="R32" s="18"/>
      <c r="S32" s="49" t="str">
        <f>IFERROR(VLOOKUP(P32&amp;R32,プルダウン!F:J,5,FALSE),"")</f>
        <v/>
      </c>
      <c r="T32" s="18"/>
      <c r="U32" s="6" t="str">
        <f>IFERROR(VLOOKUP(T32,プルダウン!D:E,2,FALSE),"")</f>
        <v/>
      </c>
      <c r="V32" s="18"/>
      <c r="W32" s="49" t="str">
        <f>IFERROR(VLOOKUP(T32&amp;V32,プルダウン!F:J,5,FALSE),"")</f>
        <v/>
      </c>
      <c r="X32" s="46"/>
      <c r="Y32" s="46"/>
      <c r="Z32" s="16"/>
      <c r="AA32" s="16"/>
      <c r="AB32" s="16"/>
      <c r="AC32" s="16"/>
      <c r="AD32" s="16"/>
      <c r="AE32" s="16"/>
      <c r="AF32" s="16"/>
      <c r="AG32" s="16"/>
      <c r="AH32" s="16"/>
      <c r="AI32" s="29"/>
      <c r="AJ32" s="38"/>
    </row>
    <row r="33" spans="3:36">
      <c r="C33" s="15">
        <v>28</v>
      </c>
      <c r="D33" s="34"/>
      <c r="E33" s="17"/>
      <c r="F33" s="17"/>
      <c r="G33" s="16"/>
      <c r="H33" s="16"/>
      <c r="I33" s="34"/>
      <c r="J33" s="17"/>
      <c r="K33" s="17"/>
      <c r="L33" s="18"/>
      <c r="M33" s="13" t="str">
        <f>IFERROR(VLOOKUP(L33,プルダウン!D:E,2,FALSE),"")</f>
        <v/>
      </c>
      <c r="N33" s="18"/>
      <c r="O33" s="53" t="str">
        <f>IFERROR(VLOOKUP(L33&amp;N33,プルダウン!F:J,5,FALSE),"")</f>
        <v/>
      </c>
      <c r="P33" s="18"/>
      <c r="Q33" s="6" t="str">
        <f>IFERROR(VLOOKUP(P33,プルダウン!D:E,2,FALSE),"")</f>
        <v/>
      </c>
      <c r="R33" s="18"/>
      <c r="S33" s="50" t="str">
        <f>IFERROR(VLOOKUP(P33&amp;R33,プルダウン!F:J,5,FALSE),"")</f>
        <v/>
      </c>
      <c r="T33" s="18"/>
      <c r="U33" s="6" t="str">
        <f>IFERROR(VLOOKUP(T33,プルダウン!D:E,2,FALSE),"")</f>
        <v/>
      </c>
      <c r="V33" s="18"/>
      <c r="W33" s="49" t="str">
        <f>IFERROR(VLOOKUP(T33&amp;V33,プルダウン!F:J,5,FALSE),"")</f>
        <v/>
      </c>
      <c r="X33" s="46"/>
      <c r="Y33" s="46"/>
      <c r="Z33" s="16"/>
      <c r="AA33" s="16"/>
      <c r="AB33" s="16"/>
      <c r="AC33" s="16"/>
      <c r="AD33" s="16"/>
      <c r="AE33" s="16"/>
      <c r="AF33" s="16"/>
      <c r="AG33" s="16"/>
      <c r="AH33" s="16"/>
      <c r="AI33" s="29"/>
      <c r="AJ33" s="38"/>
    </row>
    <row r="34" spans="3:36">
      <c r="C34" s="15">
        <v>29</v>
      </c>
      <c r="D34" s="34"/>
      <c r="E34" s="17"/>
      <c r="F34" s="17"/>
      <c r="G34" s="16"/>
      <c r="H34" s="16"/>
      <c r="I34" s="34"/>
      <c r="J34" s="17"/>
      <c r="K34" s="17"/>
      <c r="L34" s="18"/>
      <c r="M34" s="13" t="str">
        <f>IFERROR(VLOOKUP(L34,プルダウン!D:E,2,FALSE),"")</f>
        <v/>
      </c>
      <c r="N34" s="18"/>
      <c r="O34" s="53" t="str">
        <f>IFERROR(VLOOKUP(L34&amp;N34,プルダウン!F:J,5,FALSE),"")</f>
        <v/>
      </c>
      <c r="P34" s="18"/>
      <c r="Q34" s="6" t="str">
        <f>IFERROR(VLOOKUP(P34,プルダウン!D:E,2,FALSE),"")</f>
        <v/>
      </c>
      <c r="R34" s="18"/>
      <c r="S34" s="50" t="str">
        <f>IFERROR(VLOOKUP(P34&amp;R34,プルダウン!F:J,5,FALSE),"")</f>
        <v/>
      </c>
      <c r="T34" s="18"/>
      <c r="U34" s="6" t="str">
        <f>IFERROR(VLOOKUP(T34,プルダウン!D:E,2,FALSE),"")</f>
        <v/>
      </c>
      <c r="V34" s="18"/>
      <c r="W34" s="49" t="str">
        <f>IFERROR(VLOOKUP(T34&amp;V34,プルダウン!F:J,5,FALSE),"")</f>
        <v/>
      </c>
      <c r="X34" s="46"/>
      <c r="Y34" s="46"/>
      <c r="Z34" s="16"/>
      <c r="AA34" s="16"/>
      <c r="AB34" s="16"/>
      <c r="AC34" s="16"/>
      <c r="AD34" s="16"/>
      <c r="AE34" s="16"/>
      <c r="AF34" s="16"/>
      <c r="AG34" s="16"/>
      <c r="AH34" s="16"/>
      <c r="AI34" s="29"/>
      <c r="AJ34" s="38"/>
    </row>
    <row r="35" spans="3:36">
      <c r="C35" s="15">
        <v>30</v>
      </c>
      <c r="D35" s="34"/>
      <c r="E35" s="17"/>
      <c r="F35" s="17"/>
      <c r="G35" s="16"/>
      <c r="H35" s="16"/>
      <c r="I35" s="34"/>
      <c r="J35" s="17"/>
      <c r="K35" s="17"/>
      <c r="L35" s="18"/>
      <c r="M35" s="13" t="str">
        <f>IFERROR(VLOOKUP(L35,プルダウン!D:E,2,FALSE),"")</f>
        <v/>
      </c>
      <c r="N35" s="18"/>
      <c r="O35" s="53" t="str">
        <f>IFERROR(VLOOKUP(L35&amp;N35,プルダウン!F:J,5,FALSE),"")</f>
        <v/>
      </c>
      <c r="P35" s="18"/>
      <c r="Q35" s="6" t="str">
        <f>IFERROR(VLOOKUP(P35,プルダウン!D:E,2,FALSE),"")</f>
        <v/>
      </c>
      <c r="R35" s="18"/>
      <c r="S35" s="50" t="str">
        <f>IFERROR(VLOOKUP(P35&amp;R35,プルダウン!F:J,5,FALSE),"")</f>
        <v/>
      </c>
      <c r="T35" s="18"/>
      <c r="U35" s="6" t="str">
        <f>IFERROR(VLOOKUP(T35,プルダウン!D:E,2,FALSE),"")</f>
        <v/>
      </c>
      <c r="V35" s="18"/>
      <c r="W35" s="49" t="str">
        <f>IFERROR(VLOOKUP(T35&amp;V35,プルダウン!F:J,5,FALSE),"")</f>
        <v/>
      </c>
      <c r="X35" s="46"/>
      <c r="Y35" s="46"/>
      <c r="Z35" s="16"/>
      <c r="AA35" s="16"/>
      <c r="AB35" s="16"/>
      <c r="AC35" s="16"/>
      <c r="AD35" s="16"/>
      <c r="AE35" s="16"/>
      <c r="AF35" s="16"/>
      <c r="AG35" s="16"/>
      <c r="AH35" s="16"/>
      <c r="AI35" s="29"/>
      <c r="AJ35" s="38"/>
    </row>
    <row r="36" spans="3:36">
      <c r="C36" s="15">
        <v>31</v>
      </c>
      <c r="D36" s="34"/>
      <c r="E36" s="17"/>
      <c r="F36" s="17"/>
      <c r="G36" s="16"/>
      <c r="H36" s="16"/>
      <c r="I36" s="34"/>
      <c r="J36" s="17"/>
      <c r="K36" s="17"/>
      <c r="L36" s="18"/>
      <c r="M36" s="13" t="str">
        <f>IFERROR(VLOOKUP(L36,プルダウン!D:E,2,FALSE),"")</f>
        <v/>
      </c>
      <c r="N36" s="18"/>
      <c r="O36" s="53" t="str">
        <f>IFERROR(VLOOKUP(L36&amp;N36,プルダウン!F:J,5,FALSE),"")</f>
        <v/>
      </c>
      <c r="P36" s="18"/>
      <c r="Q36" s="6" t="str">
        <f>IFERROR(VLOOKUP(P36,プルダウン!D:E,2,FALSE),"")</f>
        <v/>
      </c>
      <c r="R36" s="18"/>
      <c r="S36" s="50" t="str">
        <f>IFERROR(VLOOKUP(P36&amp;R36,プルダウン!F:J,5,FALSE),"")</f>
        <v/>
      </c>
      <c r="T36" s="18"/>
      <c r="U36" s="6" t="str">
        <f>IFERROR(VLOOKUP(T36,プルダウン!D:E,2,FALSE),"")</f>
        <v/>
      </c>
      <c r="V36" s="18"/>
      <c r="W36" s="49" t="str">
        <f>IFERROR(VLOOKUP(T36&amp;V36,プルダウン!F:J,5,FALSE),"")</f>
        <v/>
      </c>
      <c r="X36" s="46"/>
      <c r="Y36" s="46"/>
      <c r="Z36" s="16"/>
      <c r="AA36" s="16"/>
      <c r="AB36" s="16"/>
      <c r="AC36" s="16"/>
      <c r="AD36" s="16"/>
      <c r="AE36" s="16"/>
      <c r="AF36" s="16"/>
      <c r="AG36" s="16"/>
      <c r="AH36" s="16"/>
      <c r="AI36" s="29"/>
      <c r="AJ36" s="38"/>
    </row>
    <row r="37" spans="3:36">
      <c r="C37" s="15">
        <v>32</v>
      </c>
      <c r="D37" s="34"/>
      <c r="E37" s="17"/>
      <c r="F37" s="17"/>
      <c r="G37" s="16"/>
      <c r="H37" s="16"/>
      <c r="I37" s="34"/>
      <c r="J37" s="17"/>
      <c r="K37" s="17"/>
      <c r="L37" s="18"/>
      <c r="M37" s="13" t="str">
        <f>IFERROR(VLOOKUP(L37,プルダウン!D:E,2,FALSE),"")</f>
        <v/>
      </c>
      <c r="N37" s="18"/>
      <c r="O37" s="53" t="str">
        <f>IFERROR(VLOOKUP(L37&amp;N37,プルダウン!F:J,5,FALSE),"")</f>
        <v/>
      </c>
      <c r="P37" s="18"/>
      <c r="Q37" s="6" t="str">
        <f>IFERROR(VLOOKUP(P37,プルダウン!D:E,2,FALSE),"")</f>
        <v/>
      </c>
      <c r="R37" s="18"/>
      <c r="S37" s="50" t="str">
        <f>IFERROR(VLOOKUP(P37&amp;R37,プルダウン!F:J,5,FALSE),"")</f>
        <v/>
      </c>
      <c r="T37" s="18"/>
      <c r="U37" s="6" t="str">
        <f>IFERROR(VLOOKUP(T37,プルダウン!D:E,2,FALSE),"")</f>
        <v/>
      </c>
      <c r="V37" s="18"/>
      <c r="W37" s="49" t="str">
        <f>IFERROR(VLOOKUP(T37&amp;V37,プルダウン!F:J,5,FALSE),"")</f>
        <v/>
      </c>
      <c r="X37" s="46"/>
      <c r="Y37" s="46"/>
      <c r="Z37" s="16"/>
      <c r="AA37" s="16"/>
      <c r="AB37" s="16"/>
      <c r="AC37" s="16"/>
      <c r="AD37" s="16"/>
      <c r="AE37" s="16"/>
      <c r="AF37" s="16"/>
      <c r="AG37" s="16"/>
      <c r="AH37" s="16"/>
      <c r="AI37" s="29"/>
      <c r="AJ37" s="38"/>
    </row>
    <row r="38" spans="3:36">
      <c r="C38" s="15">
        <v>33</v>
      </c>
      <c r="D38" s="34"/>
      <c r="E38" s="17"/>
      <c r="F38" s="17"/>
      <c r="G38" s="16"/>
      <c r="H38" s="16"/>
      <c r="I38" s="34"/>
      <c r="J38" s="17"/>
      <c r="K38" s="17"/>
      <c r="L38" s="18"/>
      <c r="M38" s="13" t="str">
        <f>IFERROR(VLOOKUP(L38,プルダウン!D:E,2,FALSE),"")</f>
        <v/>
      </c>
      <c r="N38" s="18"/>
      <c r="O38" s="53" t="str">
        <f>IFERROR(VLOOKUP(L38&amp;N38,プルダウン!F:J,5,FALSE),"")</f>
        <v/>
      </c>
      <c r="P38" s="18"/>
      <c r="Q38" s="6" t="str">
        <f>IFERROR(VLOOKUP(P38,プルダウン!D:E,2,FALSE),"")</f>
        <v/>
      </c>
      <c r="R38" s="18"/>
      <c r="S38" s="50" t="str">
        <f>IFERROR(VLOOKUP(P38&amp;R38,プルダウン!F:J,5,FALSE),"")</f>
        <v/>
      </c>
      <c r="T38" s="18"/>
      <c r="U38" s="6" t="str">
        <f>IFERROR(VLOOKUP(T38,プルダウン!D:E,2,FALSE),"")</f>
        <v/>
      </c>
      <c r="V38" s="18"/>
      <c r="W38" s="49" t="str">
        <f>IFERROR(VLOOKUP(T38&amp;V38,プルダウン!F:J,5,FALSE),"")</f>
        <v/>
      </c>
      <c r="X38" s="46"/>
      <c r="Y38" s="46"/>
      <c r="Z38" s="16"/>
      <c r="AA38" s="16"/>
      <c r="AB38" s="16"/>
      <c r="AC38" s="16"/>
      <c r="AD38" s="16"/>
      <c r="AE38" s="16"/>
      <c r="AF38" s="16"/>
      <c r="AG38" s="16"/>
      <c r="AH38" s="16"/>
      <c r="AI38" s="29"/>
      <c r="AJ38" s="38"/>
    </row>
    <row r="39" spans="3:36">
      <c r="C39" s="15">
        <v>34</v>
      </c>
      <c r="D39" s="34"/>
      <c r="E39" s="17"/>
      <c r="F39" s="17"/>
      <c r="G39" s="16"/>
      <c r="H39" s="16"/>
      <c r="I39" s="34"/>
      <c r="J39" s="17"/>
      <c r="K39" s="17"/>
      <c r="L39" s="18"/>
      <c r="M39" s="13" t="str">
        <f>IFERROR(VLOOKUP(L39,プルダウン!D:E,2,FALSE),"")</f>
        <v/>
      </c>
      <c r="N39" s="18"/>
      <c r="O39" s="53" t="str">
        <f>IFERROR(VLOOKUP(L39&amp;N39,プルダウン!F:J,5,FALSE),"")</f>
        <v/>
      </c>
      <c r="P39" s="18"/>
      <c r="Q39" s="6" t="str">
        <f>IFERROR(VLOOKUP(P39,プルダウン!D:E,2,FALSE),"")</f>
        <v/>
      </c>
      <c r="R39" s="18"/>
      <c r="S39" s="50" t="str">
        <f>IFERROR(VLOOKUP(P39&amp;R39,プルダウン!F:J,5,FALSE),"")</f>
        <v/>
      </c>
      <c r="T39" s="18"/>
      <c r="U39" s="6" t="str">
        <f>IFERROR(VLOOKUP(T39,プルダウン!D:E,2,FALSE),"")</f>
        <v/>
      </c>
      <c r="V39" s="18"/>
      <c r="W39" s="49" t="str">
        <f>IFERROR(VLOOKUP(T39&amp;V39,プルダウン!F:J,5,FALSE),"")</f>
        <v/>
      </c>
      <c r="X39" s="46"/>
      <c r="Y39" s="46"/>
      <c r="Z39" s="16"/>
      <c r="AA39" s="16"/>
      <c r="AB39" s="16"/>
      <c r="AC39" s="16"/>
      <c r="AD39" s="16"/>
      <c r="AE39" s="16"/>
      <c r="AF39" s="16"/>
      <c r="AG39" s="16"/>
      <c r="AH39" s="16"/>
      <c r="AI39" s="29"/>
      <c r="AJ39" s="38"/>
    </row>
    <row r="40" spans="3:36">
      <c r="C40" s="15">
        <v>35</v>
      </c>
      <c r="D40" s="34"/>
      <c r="E40" s="17"/>
      <c r="F40" s="17"/>
      <c r="G40" s="16"/>
      <c r="H40" s="16"/>
      <c r="I40" s="34"/>
      <c r="J40" s="17"/>
      <c r="K40" s="17"/>
      <c r="L40" s="18"/>
      <c r="M40" s="13" t="str">
        <f>IFERROR(VLOOKUP(L40,プルダウン!D:E,2,FALSE),"")</f>
        <v/>
      </c>
      <c r="N40" s="18"/>
      <c r="O40" s="53" t="str">
        <f>IFERROR(VLOOKUP(L40&amp;N40,プルダウン!F:J,5,FALSE),"")</f>
        <v/>
      </c>
      <c r="P40" s="18"/>
      <c r="Q40" s="6" t="str">
        <f>IFERROR(VLOOKUP(P40,プルダウン!D:E,2,FALSE),"")</f>
        <v/>
      </c>
      <c r="R40" s="18"/>
      <c r="S40" s="50" t="str">
        <f>IFERROR(VLOOKUP(P40&amp;R40,プルダウン!F:J,5,FALSE),"")</f>
        <v/>
      </c>
      <c r="T40" s="18"/>
      <c r="U40" s="6" t="str">
        <f>IFERROR(VLOOKUP(T40,プルダウン!D:E,2,FALSE),"")</f>
        <v/>
      </c>
      <c r="V40" s="18"/>
      <c r="W40" s="49" t="str">
        <f>IFERROR(VLOOKUP(T40&amp;V40,プルダウン!F:J,5,FALSE),"")</f>
        <v/>
      </c>
      <c r="X40" s="46"/>
      <c r="Y40" s="46"/>
      <c r="Z40" s="16"/>
      <c r="AA40" s="16"/>
      <c r="AB40" s="16"/>
      <c r="AC40" s="16"/>
      <c r="AD40" s="16"/>
      <c r="AE40" s="16"/>
      <c r="AF40" s="16"/>
      <c r="AG40" s="16"/>
      <c r="AH40" s="16"/>
      <c r="AI40" s="29"/>
      <c r="AJ40" s="38"/>
    </row>
    <row r="41" spans="3:36">
      <c r="C41" s="15">
        <v>36</v>
      </c>
      <c r="D41" s="34"/>
      <c r="E41" s="17"/>
      <c r="F41" s="17"/>
      <c r="G41" s="16"/>
      <c r="H41" s="16"/>
      <c r="I41" s="34"/>
      <c r="J41" s="17"/>
      <c r="K41" s="17"/>
      <c r="L41" s="18"/>
      <c r="M41" s="13" t="str">
        <f>IFERROR(VLOOKUP(L41,プルダウン!D:E,2,FALSE),"")</f>
        <v/>
      </c>
      <c r="N41" s="18"/>
      <c r="O41" s="53" t="str">
        <f>IFERROR(VLOOKUP(L41&amp;N41,プルダウン!F:J,5,FALSE),"")</f>
        <v/>
      </c>
      <c r="P41" s="18"/>
      <c r="Q41" s="6" t="str">
        <f>IFERROR(VLOOKUP(P41,プルダウン!D:E,2,FALSE),"")</f>
        <v/>
      </c>
      <c r="R41" s="18"/>
      <c r="S41" s="50" t="str">
        <f>IFERROR(VLOOKUP(P41&amp;R41,プルダウン!F:J,5,FALSE),"")</f>
        <v/>
      </c>
      <c r="T41" s="18"/>
      <c r="U41" s="6" t="str">
        <f>IFERROR(VLOOKUP(T41,プルダウン!D:E,2,FALSE),"")</f>
        <v/>
      </c>
      <c r="V41" s="18"/>
      <c r="W41" s="49" t="str">
        <f>IFERROR(VLOOKUP(T41&amp;V41,プルダウン!F:J,5,FALSE),"")</f>
        <v/>
      </c>
      <c r="X41" s="46"/>
      <c r="Y41" s="46"/>
      <c r="Z41" s="16"/>
      <c r="AA41" s="16"/>
      <c r="AB41" s="16"/>
      <c r="AC41" s="16"/>
      <c r="AD41" s="16"/>
      <c r="AE41" s="16"/>
      <c r="AF41" s="16"/>
      <c r="AG41" s="16"/>
      <c r="AH41" s="16"/>
      <c r="AI41" s="29"/>
      <c r="AJ41" s="38"/>
    </row>
    <row r="42" spans="3:36">
      <c r="C42" s="15">
        <v>37</v>
      </c>
      <c r="D42" s="34"/>
      <c r="E42" s="17"/>
      <c r="F42" s="17"/>
      <c r="G42" s="16"/>
      <c r="H42" s="16"/>
      <c r="I42" s="34"/>
      <c r="J42" s="17"/>
      <c r="K42" s="17"/>
      <c r="L42" s="18"/>
      <c r="M42" s="13" t="str">
        <f>IFERROR(VLOOKUP(L42,プルダウン!D:E,2,FALSE),"")</f>
        <v/>
      </c>
      <c r="N42" s="18"/>
      <c r="O42" s="53" t="str">
        <f>IFERROR(VLOOKUP(L42&amp;N42,プルダウン!F:J,5,FALSE),"")</f>
        <v/>
      </c>
      <c r="P42" s="18"/>
      <c r="Q42" s="6" t="str">
        <f>IFERROR(VLOOKUP(P42,プルダウン!D:E,2,FALSE),"")</f>
        <v/>
      </c>
      <c r="R42" s="18"/>
      <c r="S42" s="50" t="str">
        <f>IFERROR(VLOOKUP(P42&amp;R42,プルダウン!F:J,5,FALSE),"")</f>
        <v/>
      </c>
      <c r="T42" s="18"/>
      <c r="U42" s="6" t="str">
        <f>IFERROR(VLOOKUP(T42,プルダウン!D:E,2,FALSE),"")</f>
        <v/>
      </c>
      <c r="V42" s="18"/>
      <c r="W42" s="49" t="str">
        <f>IFERROR(VLOOKUP(T42&amp;V42,プルダウン!F:J,5,FALSE),"")</f>
        <v/>
      </c>
      <c r="X42" s="46"/>
      <c r="Y42" s="46"/>
      <c r="Z42" s="16"/>
      <c r="AA42" s="16"/>
      <c r="AB42" s="16"/>
      <c r="AC42" s="16"/>
      <c r="AD42" s="16"/>
      <c r="AE42" s="16"/>
      <c r="AF42" s="16"/>
      <c r="AG42" s="16"/>
      <c r="AH42" s="16"/>
      <c r="AI42" s="29"/>
      <c r="AJ42" s="38"/>
    </row>
    <row r="43" spans="3:36">
      <c r="C43" s="15">
        <v>38</v>
      </c>
      <c r="D43" s="34"/>
      <c r="E43" s="17"/>
      <c r="F43" s="17"/>
      <c r="G43" s="16"/>
      <c r="H43" s="16"/>
      <c r="I43" s="34"/>
      <c r="J43" s="17"/>
      <c r="K43" s="17"/>
      <c r="L43" s="18"/>
      <c r="M43" s="13" t="str">
        <f>IFERROR(VLOOKUP(L43,プルダウン!D:E,2,FALSE),"")</f>
        <v/>
      </c>
      <c r="N43" s="18"/>
      <c r="O43" s="53" t="str">
        <f>IFERROR(VLOOKUP(L43&amp;N43,プルダウン!F:J,5,FALSE),"")</f>
        <v/>
      </c>
      <c r="P43" s="18"/>
      <c r="Q43" s="6" t="str">
        <f>IFERROR(VLOOKUP(P43,プルダウン!D:E,2,FALSE),"")</f>
        <v/>
      </c>
      <c r="R43" s="18"/>
      <c r="S43" s="50" t="str">
        <f>IFERROR(VLOOKUP(P43&amp;R43,プルダウン!F:J,5,FALSE),"")</f>
        <v/>
      </c>
      <c r="T43" s="18"/>
      <c r="U43" s="6" t="str">
        <f>IFERROR(VLOOKUP(T43,プルダウン!D:E,2,FALSE),"")</f>
        <v/>
      </c>
      <c r="V43" s="18"/>
      <c r="W43" s="49" t="str">
        <f>IFERROR(VLOOKUP(T43&amp;V43,プルダウン!F:J,5,FALSE),"")</f>
        <v/>
      </c>
      <c r="X43" s="46"/>
      <c r="Y43" s="46"/>
      <c r="Z43" s="16"/>
      <c r="AA43" s="16"/>
      <c r="AB43" s="16"/>
      <c r="AC43" s="16"/>
      <c r="AD43" s="16"/>
      <c r="AE43" s="16"/>
      <c r="AF43" s="16"/>
      <c r="AG43" s="16"/>
      <c r="AH43" s="16"/>
      <c r="AI43" s="29"/>
      <c r="AJ43" s="38"/>
    </row>
    <row r="44" spans="3:36">
      <c r="C44" s="15">
        <v>39</v>
      </c>
      <c r="D44" s="34"/>
      <c r="E44" s="17"/>
      <c r="F44" s="17"/>
      <c r="G44" s="16"/>
      <c r="H44" s="16"/>
      <c r="I44" s="34"/>
      <c r="J44" s="17"/>
      <c r="K44" s="17"/>
      <c r="L44" s="18"/>
      <c r="M44" s="13" t="str">
        <f>IFERROR(VLOOKUP(L44,プルダウン!D:E,2,FALSE),"")</f>
        <v/>
      </c>
      <c r="N44" s="18"/>
      <c r="O44" s="53" t="str">
        <f>IFERROR(VLOOKUP(L44&amp;N44,プルダウン!F:J,5,FALSE),"")</f>
        <v/>
      </c>
      <c r="P44" s="18"/>
      <c r="Q44" s="6" t="str">
        <f>IFERROR(VLOOKUP(P44,プルダウン!D:E,2,FALSE),"")</f>
        <v/>
      </c>
      <c r="R44" s="18"/>
      <c r="S44" s="50" t="str">
        <f>IFERROR(VLOOKUP(P44&amp;R44,プルダウン!F:J,5,FALSE),"")</f>
        <v/>
      </c>
      <c r="T44" s="18"/>
      <c r="U44" s="6" t="str">
        <f>IFERROR(VLOOKUP(T44,プルダウン!D:E,2,FALSE),"")</f>
        <v/>
      </c>
      <c r="V44" s="18"/>
      <c r="W44" s="49" t="str">
        <f>IFERROR(VLOOKUP(T44&amp;V44,プルダウン!F:J,5,FALSE),"")</f>
        <v/>
      </c>
      <c r="X44" s="46"/>
      <c r="Y44" s="46"/>
      <c r="Z44" s="16"/>
      <c r="AA44" s="16"/>
      <c r="AB44" s="16"/>
      <c r="AC44" s="16"/>
      <c r="AD44" s="16"/>
      <c r="AE44" s="16"/>
      <c r="AF44" s="16"/>
      <c r="AG44" s="16"/>
      <c r="AH44" s="16"/>
      <c r="AI44" s="29"/>
      <c r="AJ44" s="38"/>
    </row>
    <row r="45" spans="3:36">
      <c r="C45" s="15">
        <v>40</v>
      </c>
      <c r="D45" s="34"/>
      <c r="E45" s="17"/>
      <c r="F45" s="17"/>
      <c r="G45" s="16"/>
      <c r="H45" s="16"/>
      <c r="I45" s="34"/>
      <c r="J45" s="17"/>
      <c r="K45" s="17"/>
      <c r="L45" s="18"/>
      <c r="M45" s="13" t="str">
        <f>IFERROR(VLOOKUP(L45,プルダウン!D:E,2,FALSE),"")</f>
        <v/>
      </c>
      <c r="N45" s="18"/>
      <c r="O45" s="53" t="str">
        <f>IFERROR(VLOOKUP(L45&amp;N45,プルダウン!F:J,5,FALSE),"")</f>
        <v/>
      </c>
      <c r="P45" s="18"/>
      <c r="Q45" s="6" t="str">
        <f>IFERROR(VLOOKUP(P45,プルダウン!D:E,2,FALSE),"")</f>
        <v/>
      </c>
      <c r="R45" s="18"/>
      <c r="S45" s="50" t="str">
        <f>IFERROR(VLOOKUP(P45&amp;R45,プルダウン!F:J,5,FALSE),"")</f>
        <v/>
      </c>
      <c r="T45" s="18"/>
      <c r="U45" s="6" t="str">
        <f>IFERROR(VLOOKUP(T45,プルダウン!D:E,2,FALSE),"")</f>
        <v/>
      </c>
      <c r="V45" s="18"/>
      <c r="W45" s="49" t="str">
        <f>IFERROR(VLOOKUP(T45&amp;V45,プルダウン!F:J,5,FALSE),"")</f>
        <v/>
      </c>
      <c r="X45" s="46"/>
      <c r="Y45" s="46"/>
      <c r="Z45" s="16"/>
      <c r="AA45" s="16"/>
      <c r="AB45" s="16"/>
      <c r="AC45" s="16"/>
      <c r="AD45" s="16"/>
      <c r="AE45" s="16"/>
      <c r="AF45" s="16"/>
      <c r="AG45" s="16"/>
      <c r="AH45" s="16"/>
      <c r="AI45" s="29"/>
      <c r="AJ45" s="38"/>
    </row>
    <row r="46" spans="3:36">
      <c r="C46" s="15">
        <v>41</v>
      </c>
      <c r="D46" s="34"/>
      <c r="E46" s="17"/>
      <c r="F46" s="17"/>
      <c r="G46" s="16"/>
      <c r="H46" s="16"/>
      <c r="I46" s="34"/>
      <c r="J46" s="17"/>
      <c r="K46" s="17"/>
      <c r="L46" s="18"/>
      <c r="M46" s="13" t="str">
        <f>IFERROR(VLOOKUP(L46,プルダウン!D:E,2,FALSE),"")</f>
        <v/>
      </c>
      <c r="N46" s="18"/>
      <c r="O46" s="53" t="str">
        <f>IFERROR(VLOOKUP(L46&amp;N46,プルダウン!F:J,5,FALSE),"")</f>
        <v/>
      </c>
      <c r="P46" s="18"/>
      <c r="Q46" s="6" t="str">
        <f>IFERROR(VLOOKUP(P46,プルダウン!D:E,2,FALSE),"")</f>
        <v/>
      </c>
      <c r="R46" s="18"/>
      <c r="S46" s="50" t="str">
        <f>IFERROR(VLOOKUP(P46&amp;R46,プルダウン!F:J,5,FALSE),"")</f>
        <v/>
      </c>
      <c r="T46" s="18"/>
      <c r="U46" s="6" t="str">
        <f>IFERROR(VLOOKUP(T46,プルダウン!D:E,2,FALSE),"")</f>
        <v/>
      </c>
      <c r="V46" s="18"/>
      <c r="W46" s="49" t="str">
        <f>IFERROR(VLOOKUP(T46&amp;V46,プルダウン!F:J,5,FALSE),"")</f>
        <v/>
      </c>
      <c r="X46" s="46"/>
      <c r="Y46" s="46"/>
      <c r="Z46" s="16"/>
      <c r="AA46" s="16"/>
      <c r="AB46" s="16"/>
      <c r="AC46" s="16"/>
      <c r="AD46" s="16"/>
      <c r="AE46" s="16"/>
      <c r="AF46" s="16"/>
      <c r="AG46" s="16"/>
      <c r="AH46" s="16"/>
      <c r="AI46" s="29"/>
      <c r="AJ46" s="38"/>
    </row>
    <row r="47" spans="3:36">
      <c r="C47" s="15">
        <v>42</v>
      </c>
      <c r="D47" s="34"/>
      <c r="E47" s="17"/>
      <c r="F47" s="17"/>
      <c r="G47" s="16"/>
      <c r="H47" s="16"/>
      <c r="I47" s="34"/>
      <c r="J47" s="17"/>
      <c r="K47" s="17"/>
      <c r="L47" s="18"/>
      <c r="M47" s="13" t="str">
        <f>IFERROR(VLOOKUP(L47,プルダウン!D:E,2,FALSE),"")</f>
        <v/>
      </c>
      <c r="N47" s="18"/>
      <c r="O47" s="53" t="str">
        <f>IFERROR(VLOOKUP(L47&amp;N47,プルダウン!F:J,5,FALSE),"")</f>
        <v/>
      </c>
      <c r="P47" s="18"/>
      <c r="Q47" s="6" t="str">
        <f>IFERROR(VLOOKUP(P47,プルダウン!D:E,2,FALSE),"")</f>
        <v/>
      </c>
      <c r="R47" s="18"/>
      <c r="S47" s="50" t="str">
        <f>IFERROR(VLOOKUP(P47&amp;R47,プルダウン!F:J,5,FALSE),"")</f>
        <v/>
      </c>
      <c r="T47" s="18"/>
      <c r="U47" s="6" t="str">
        <f>IFERROR(VLOOKUP(T47,プルダウン!D:E,2,FALSE),"")</f>
        <v/>
      </c>
      <c r="V47" s="18"/>
      <c r="W47" s="49" t="str">
        <f>IFERROR(VLOOKUP(T47&amp;V47,プルダウン!F:J,5,FALSE),"")</f>
        <v/>
      </c>
      <c r="X47" s="46"/>
      <c r="Y47" s="46"/>
      <c r="Z47" s="16"/>
      <c r="AA47" s="16"/>
      <c r="AB47" s="16"/>
      <c r="AC47" s="16"/>
      <c r="AD47" s="16"/>
      <c r="AE47" s="16"/>
      <c r="AF47" s="16"/>
      <c r="AG47" s="16"/>
      <c r="AH47" s="16"/>
      <c r="AI47" s="29"/>
      <c r="AJ47" s="38"/>
    </row>
    <row r="48" spans="3:36">
      <c r="C48" s="15">
        <v>43</v>
      </c>
      <c r="D48" s="34"/>
      <c r="E48" s="17"/>
      <c r="F48" s="17"/>
      <c r="G48" s="16"/>
      <c r="H48" s="16"/>
      <c r="I48" s="34"/>
      <c r="J48" s="17"/>
      <c r="K48" s="17"/>
      <c r="L48" s="18"/>
      <c r="M48" s="13" t="str">
        <f>IFERROR(VLOOKUP(L48,プルダウン!D:E,2,FALSE),"")</f>
        <v/>
      </c>
      <c r="N48" s="18"/>
      <c r="O48" s="53" t="str">
        <f>IFERROR(VLOOKUP(L48&amp;N48,プルダウン!F:J,5,FALSE),"")</f>
        <v/>
      </c>
      <c r="P48" s="18"/>
      <c r="Q48" s="6" t="str">
        <f>IFERROR(VLOOKUP(P48,プルダウン!D:E,2,FALSE),"")</f>
        <v/>
      </c>
      <c r="R48" s="18"/>
      <c r="S48" s="50" t="str">
        <f>IFERROR(VLOOKUP(P48&amp;R48,プルダウン!F:J,5,FALSE),"")</f>
        <v/>
      </c>
      <c r="T48" s="18"/>
      <c r="U48" s="6" t="str">
        <f>IFERROR(VLOOKUP(T48,プルダウン!D:E,2,FALSE),"")</f>
        <v/>
      </c>
      <c r="V48" s="18"/>
      <c r="W48" s="49" t="str">
        <f>IFERROR(VLOOKUP(T48&amp;V48,プルダウン!F:J,5,FALSE),"")</f>
        <v/>
      </c>
      <c r="X48" s="46"/>
      <c r="Y48" s="46"/>
      <c r="Z48" s="16"/>
      <c r="AA48" s="16"/>
      <c r="AB48" s="16"/>
      <c r="AC48" s="16"/>
      <c r="AD48" s="16"/>
      <c r="AE48" s="16"/>
      <c r="AF48" s="16"/>
      <c r="AG48" s="16"/>
      <c r="AH48" s="16"/>
      <c r="AI48" s="29"/>
      <c r="AJ48" s="38"/>
    </row>
    <row r="49" spans="3:36">
      <c r="C49" s="15">
        <v>44</v>
      </c>
      <c r="D49" s="34"/>
      <c r="E49" s="17"/>
      <c r="F49" s="17"/>
      <c r="G49" s="16"/>
      <c r="H49" s="16"/>
      <c r="I49" s="34"/>
      <c r="J49" s="17"/>
      <c r="K49" s="17"/>
      <c r="L49" s="18"/>
      <c r="M49" s="13" t="str">
        <f>IFERROR(VLOOKUP(L49,プルダウン!D:E,2,FALSE),"")</f>
        <v/>
      </c>
      <c r="N49" s="18"/>
      <c r="O49" s="53" t="str">
        <f>IFERROR(VLOOKUP(L49&amp;N49,プルダウン!F:J,5,FALSE),"")</f>
        <v/>
      </c>
      <c r="P49" s="18"/>
      <c r="Q49" s="6" t="str">
        <f>IFERROR(VLOOKUP(P49,プルダウン!D:E,2,FALSE),"")</f>
        <v/>
      </c>
      <c r="R49" s="18"/>
      <c r="S49" s="50" t="str">
        <f>IFERROR(VLOOKUP(P49&amp;R49,プルダウン!F:J,5,FALSE),"")</f>
        <v/>
      </c>
      <c r="T49" s="18"/>
      <c r="U49" s="6" t="str">
        <f>IFERROR(VLOOKUP(T49,プルダウン!D:E,2,FALSE),"")</f>
        <v/>
      </c>
      <c r="V49" s="18"/>
      <c r="W49" s="49" t="str">
        <f>IFERROR(VLOOKUP(T49&amp;V49,プルダウン!F:J,5,FALSE),"")</f>
        <v/>
      </c>
      <c r="X49" s="46"/>
      <c r="Y49" s="46"/>
      <c r="Z49" s="16"/>
      <c r="AA49" s="16"/>
      <c r="AB49" s="16"/>
      <c r="AC49" s="16"/>
      <c r="AD49" s="16"/>
      <c r="AE49" s="16"/>
      <c r="AF49" s="16"/>
      <c r="AG49" s="16"/>
      <c r="AH49" s="16"/>
      <c r="AI49" s="29"/>
      <c r="AJ49" s="38"/>
    </row>
    <row r="50" spans="3:36">
      <c r="C50" s="15">
        <v>45</v>
      </c>
      <c r="D50" s="34"/>
      <c r="E50" s="17"/>
      <c r="F50" s="17"/>
      <c r="G50" s="16"/>
      <c r="H50" s="16"/>
      <c r="I50" s="34"/>
      <c r="J50" s="17"/>
      <c r="K50" s="17"/>
      <c r="L50" s="18"/>
      <c r="M50" s="13" t="str">
        <f>IFERROR(VLOOKUP(L50,プルダウン!D:E,2,FALSE),"")</f>
        <v/>
      </c>
      <c r="N50" s="18"/>
      <c r="O50" s="53" t="str">
        <f>IFERROR(VLOOKUP(L50&amp;N50,プルダウン!F:J,5,FALSE),"")</f>
        <v/>
      </c>
      <c r="P50" s="18"/>
      <c r="Q50" s="6" t="str">
        <f>IFERROR(VLOOKUP(P50,プルダウン!D:E,2,FALSE),"")</f>
        <v/>
      </c>
      <c r="R50" s="18"/>
      <c r="S50" s="50" t="str">
        <f>IFERROR(VLOOKUP(P50&amp;R50,プルダウン!F:J,5,FALSE),"")</f>
        <v/>
      </c>
      <c r="T50" s="18"/>
      <c r="U50" s="6" t="str">
        <f>IFERROR(VLOOKUP(T50,プルダウン!D:E,2,FALSE),"")</f>
        <v/>
      </c>
      <c r="V50" s="18"/>
      <c r="W50" s="49" t="str">
        <f>IFERROR(VLOOKUP(T50&amp;V50,プルダウン!F:J,5,FALSE),"")</f>
        <v/>
      </c>
      <c r="X50" s="46"/>
      <c r="Y50" s="46"/>
      <c r="Z50" s="16"/>
      <c r="AA50" s="16"/>
      <c r="AB50" s="16"/>
      <c r="AC50" s="16"/>
      <c r="AD50" s="16"/>
      <c r="AE50" s="16"/>
      <c r="AF50" s="16"/>
      <c r="AG50" s="16"/>
      <c r="AH50" s="16"/>
      <c r="AI50" s="29"/>
      <c r="AJ50" s="38"/>
    </row>
    <row r="51" spans="3:36">
      <c r="C51" s="15">
        <v>46</v>
      </c>
      <c r="D51" s="34"/>
      <c r="E51" s="17"/>
      <c r="F51" s="17"/>
      <c r="G51" s="16"/>
      <c r="H51" s="16"/>
      <c r="I51" s="34"/>
      <c r="J51" s="17"/>
      <c r="K51" s="17"/>
      <c r="L51" s="18"/>
      <c r="M51" s="13" t="str">
        <f>IFERROR(VLOOKUP(L51,プルダウン!D:E,2,FALSE),"")</f>
        <v/>
      </c>
      <c r="N51" s="18"/>
      <c r="O51" s="53" t="str">
        <f>IFERROR(VLOOKUP(L51&amp;N51,プルダウン!F:J,5,FALSE),"")</f>
        <v/>
      </c>
      <c r="P51" s="18"/>
      <c r="Q51" s="6" t="str">
        <f>IFERROR(VLOOKUP(P51,プルダウン!D:E,2,FALSE),"")</f>
        <v/>
      </c>
      <c r="R51" s="18"/>
      <c r="S51" s="50" t="str">
        <f>IFERROR(VLOOKUP(P51&amp;R51,プルダウン!F:J,5,FALSE),"")</f>
        <v/>
      </c>
      <c r="T51" s="18"/>
      <c r="U51" s="6" t="str">
        <f>IFERROR(VLOOKUP(T51,プルダウン!D:E,2,FALSE),"")</f>
        <v/>
      </c>
      <c r="V51" s="18"/>
      <c r="W51" s="49" t="str">
        <f>IFERROR(VLOOKUP(T51&amp;V51,プルダウン!F:J,5,FALSE),"")</f>
        <v/>
      </c>
      <c r="X51" s="46"/>
      <c r="Y51" s="46"/>
      <c r="Z51" s="16"/>
      <c r="AA51" s="16"/>
      <c r="AB51" s="16"/>
      <c r="AC51" s="16"/>
      <c r="AD51" s="16"/>
      <c r="AE51" s="16"/>
      <c r="AF51" s="16"/>
      <c r="AG51" s="16"/>
      <c r="AH51" s="16"/>
      <c r="AI51" s="29"/>
      <c r="AJ51" s="38"/>
    </row>
    <row r="52" spans="3:36">
      <c r="C52" s="15">
        <v>47</v>
      </c>
      <c r="D52" s="34"/>
      <c r="E52" s="17"/>
      <c r="F52" s="17"/>
      <c r="G52" s="16"/>
      <c r="H52" s="16"/>
      <c r="I52" s="34"/>
      <c r="J52" s="17"/>
      <c r="K52" s="17"/>
      <c r="L52" s="18"/>
      <c r="M52" s="13" t="str">
        <f>IFERROR(VLOOKUP(L52,プルダウン!D:E,2,FALSE),"")</f>
        <v/>
      </c>
      <c r="N52" s="18"/>
      <c r="O52" s="53" t="str">
        <f>IFERROR(VLOOKUP(L52&amp;N52,プルダウン!F:J,5,FALSE),"")</f>
        <v/>
      </c>
      <c r="P52" s="18"/>
      <c r="Q52" s="6" t="str">
        <f>IFERROR(VLOOKUP(P52,プルダウン!D:E,2,FALSE),"")</f>
        <v/>
      </c>
      <c r="R52" s="18"/>
      <c r="S52" s="50" t="str">
        <f>IFERROR(VLOOKUP(P52&amp;R52,プルダウン!F:J,5,FALSE),"")</f>
        <v/>
      </c>
      <c r="T52" s="18"/>
      <c r="U52" s="6" t="str">
        <f>IFERROR(VLOOKUP(T52,プルダウン!D:E,2,FALSE),"")</f>
        <v/>
      </c>
      <c r="V52" s="18"/>
      <c r="W52" s="49" t="str">
        <f>IFERROR(VLOOKUP(T52&amp;V52,プルダウン!F:J,5,FALSE),"")</f>
        <v/>
      </c>
      <c r="X52" s="46"/>
      <c r="Y52" s="46"/>
      <c r="Z52" s="16"/>
      <c r="AA52" s="16"/>
      <c r="AB52" s="16"/>
      <c r="AC52" s="16"/>
      <c r="AD52" s="16"/>
      <c r="AE52" s="16"/>
      <c r="AF52" s="16"/>
      <c r="AG52" s="16"/>
      <c r="AH52" s="16"/>
      <c r="AI52" s="29"/>
      <c r="AJ52" s="38"/>
    </row>
    <row r="53" spans="3:36">
      <c r="C53" s="15">
        <v>48</v>
      </c>
      <c r="D53" s="34"/>
      <c r="E53" s="17"/>
      <c r="F53" s="17"/>
      <c r="G53" s="16"/>
      <c r="H53" s="16"/>
      <c r="I53" s="34"/>
      <c r="J53" s="17"/>
      <c r="K53" s="17"/>
      <c r="L53" s="18"/>
      <c r="M53" s="13" t="str">
        <f>IFERROR(VLOOKUP(L53,プルダウン!D:E,2,FALSE),"")</f>
        <v/>
      </c>
      <c r="N53" s="18"/>
      <c r="O53" s="53" t="str">
        <f>IFERROR(VLOOKUP(L53&amp;N53,プルダウン!F:J,5,FALSE),"")</f>
        <v/>
      </c>
      <c r="P53" s="18"/>
      <c r="Q53" s="6" t="str">
        <f>IFERROR(VLOOKUP(P53,プルダウン!D:E,2,FALSE),"")</f>
        <v/>
      </c>
      <c r="R53" s="18"/>
      <c r="S53" s="50" t="str">
        <f>IFERROR(VLOOKUP(P53&amp;R53,プルダウン!F:J,5,FALSE),"")</f>
        <v/>
      </c>
      <c r="T53" s="18"/>
      <c r="U53" s="6" t="str">
        <f>IFERROR(VLOOKUP(T53,プルダウン!D:E,2,FALSE),"")</f>
        <v/>
      </c>
      <c r="V53" s="18"/>
      <c r="W53" s="49" t="str">
        <f>IFERROR(VLOOKUP(T53&amp;V53,プルダウン!F:J,5,FALSE),"")</f>
        <v/>
      </c>
      <c r="X53" s="46"/>
      <c r="Y53" s="46"/>
      <c r="Z53" s="16"/>
      <c r="AA53" s="16"/>
      <c r="AB53" s="16"/>
      <c r="AC53" s="16"/>
      <c r="AD53" s="16"/>
      <c r="AE53" s="16"/>
      <c r="AF53" s="16"/>
      <c r="AG53" s="16"/>
      <c r="AH53" s="16"/>
      <c r="AI53" s="29"/>
      <c r="AJ53" s="38"/>
    </row>
    <row r="54" spans="3:36">
      <c r="C54" s="15">
        <v>49</v>
      </c>
      <c r="D54" s="34"/>
      <c r="E54" s="17"/>
      <c r="F54" s="17"/>
      <c r="G54" s="16"/>
      <c r="H54" s="16"/>
      <c r="I54" s="34"/>
      <c r="J54" s="17"/>
      <c r="K54" s="17"/>
      <c r="L54" s="18"/>
      <c r="M54" s="13" t="str">
        <f>IFERROR(VLOOKUP(L54,プルダウン!D:E,2,FALSE),"")</f>
        <v/>
      </c>
      <c r="N54" s="18"/>
      <c r="O54" s="53" t="str">
        <f>IFERROR(VLOOKUP(L54&amp;N54,プルダウン!F:J,5,FALSE),"")</f>
        <v/>
      </c>
      <c r="P54" s="18"/>
      <c r="Q54" s="6" t="str">
        <f>IFERROR(VLOOKUP(P54,プルダウン!D:E,2,FALSE),"")</f>
        <v/>
      </c>
      <c r="R54" s="18"/>
      <c r="S54" s="50" t="str">
        <f>IFERROR(VLOOKUP(P54&amp;R54,プルダウン!F:J,5,FALSE),"")</f>
        <v/>
      </c>
      <c r="T54" s="18"/>
      <c r="U54" s="6" t="str">
        <f>IFERROR(VLOOKUP(T54,プルダウン!D:E,2,FALSE),"")</f>
        <v/>
      </c>
      <c r="V54" s="18"/>
      <c r="W54" s="49" t="str">
        <f>IFERROR(VLOOKUP(T54&amp;V54,プルダウン!F:J,5,FALSE),"")</f>
        <v/>
      </c>
      <c r="X54" s="46"/>
      <c r="Y54" s="46"/>
      <c r="Z54" s="16"/>
      <c r="AA54" s="16"/>
      <c r="AB54" s="16"/>
      <c r="AC54" s="16"/>
      <c r="AD54" s="16"/>
      <c r="AE54" s="16"/>
      <c r="AF54" s="16"/>
      <c r="AG54" s="16"/>
      <c r="AH54" s="16"/>
      <c r="AI54" s="29"/>
      <c r="AJ54" s="38"/>
    </row>
    <row r="55" spans="3:36">
      <c r="C55" s="15">
        <v>50</v>
      </c>
      <c r="D55" s="34"/>
      <c r="E55" s="17"/>
      <c r="F55" s="17"/>
      <c r="G55" s="16"/>
      <c r="H55" s="16"/>
      <c r="I55" s="34"/>
      <c r="J55" s="17"/>
      <c r="K55" s="17"/>
      <c r="L55" s="18"/>
      <c r="M55" s="13" t="str">
        <f>IFERROR(VLOOKUP(L55,プルダウン!D:E,2,FALSE),"")</f>
        <v/>
      </c>
      <c r="N55" s="18"/>
      <c r="O55" s="53" t="str">
        <f>IFERROR(VLOOKUP(L55&amp;N55,プルダウン!F:J,5,FALSE),"")</f>
        <v/>
      </c>
      <c r="P55" s="18"/>
      <c r="Q55" s="6" t="str">
        <f>IFERROR(VLOOKUP(P55,プルダウン!D:E,2,FALSE),"")</f>
        <v/>
      </c>
      <c r="R55" s="18"/>
      <c r="S55" s="50" t="str">
        <f>IFERROR(VLOOKUP(P55&amp;R55,プルダウン!F:J,5,FALSE),"")</f>
        <v/>
      </c>
      <c r="T55" s="18"/>
      <c r="U55" s="6" t="str">
        <f>IFERROR(VLOOKUP(T55,プルダウン!D:E,2,FALSE),"")</f>
        <v/>
      </c>
      <c r="V55" s="18"/>
      <c r="W55" s="49" t="str">
        <f>IFERROR(VLOOKUP(T55&amp;V55,プルダウン!F:J,5,FALSE),"")</f>
        <v/>
      </c>
      <c r="X55" s="46"/>
      <c r="Y55" s="46"/>
      <c r="Z55" s="16"/>
      <c r="AA55" s="16"/>
      <c r="AB55" s="16"/>
      <c r="AC55" s="16"/>
      <c r="AD55" s="16"/>
      <c r="AE55" s="16"/>
      <c r="AF55" s="16"/>
      <c r="AG55" s="16"/>
      <c r="AH55" s="16"/>
      <c r="AI55" s="29"/>
      <c r="AJ55" s="38"/>
    </row>
    <row r="56" spans="3:36">
      <c r="C56" s="15">
        <v>51</v>
      </c>
      <c r="D56" s="34"/>
      <c r="E56" s="17"/>
      <c r="F56" s="17"/>
      <c r="G56" s="16"/>
      <c r="H56" s="16"/>
      <c r="I56" s="34"/>
      <c r="J56" s="17"/>
      <c r="K56" s="17"/>
      <c r="L56" s="18"/>
      <c r="M56" s="13" t="str">
        <f>IFERROR(VLOOKUP(L56,プルダウン!D:E,2,FALSE),"")</f>
        <v/>
      </c>
      <c r="N56" s="18"/>
      <c r="O56" s="53" t="str">
        <f>IFERROR(VLOOKUP(L56&amp;N56,プルダウン!F:J,5,FALSE),"")</f>
        <v/>
      </c>
      <c r="P56" s="18"/>
      <c r="Q56" s="6" t="str">
        <f>IFERROR(VLOOKUP(P56,プルダウン!D:E,2,FALSE),"")</f>
        <v/>
      </c>
      <c r="R56" s="18"/>
      <c r="S56" s="50" t="str">
        <f>IFERROR(VLOOKUP(P56&amp;R56,プルダウン!F:J,5,FALSE),"")</f>
        <v/>
      </c>
      <c r="T56" s="18"/>
      <c r="U56" s="6" t="str">
        <f>IFERROR(VLOOKUP(T56,プルダウン!D:E,2,FALSE),"")</f>
        <v/>
      </c>
      <c r="V56" s="18"/>
      <c r="W56" s="49" t="str">
        <f>IFERROR(VLOOKUP(T56&amp;V56,プルダウン!F:J,5,FALSE),"")</f>
        <v/>
      </c>
      <c r="X56" s="46"/>
      <c r="Y56" s="46"/>
      <c r="Z56" s="16"/>
      <c r="AA56" s="16"/>
      <c r="AB56" s="16"/>
      <c r="AC56" s="16"/>
      <c r="AD56" s="16"/>
      <c r="AE56" s="16"/>
      <c r="AF56" s="16"/>
      <c r="AG56" s="16"/>
      <c r="AH56" s="16"/>
      <c r="AI56" s="29"/>
      <c r="AJ56" s="38"/>
    </row>
    <row r="57" spans="3:36">
      <c r="C57" s="15">
        <v>52</v>
      </c>
      <c r="D57" s="34"/>
      <c r="E57" s="17"/>
      <c r="F57" s="17"/>
      <c r="G57" s="16"/>
      <c r="H57" s="16"/>
      <c r="I57" s="34"/>
      <c r="J57" s="17"/>
      <c r="K57" s="17"/>
      <c r="L57" s="18"/>
      <c r="M57" s="13" t="str">
        <f>IFERROR(VLOOKUP(L57,プルダウン!D:E,2,FALSE),"")</f>
        <v/>
      </c>
      <c r="N57" s="18"/>
      <c r="O57" s="53" t="str">
        <f>IFERROR(VLOOKUP(L57&amp;N57,プルダウン!F:J,5,FALSE),"")</f>
        <v/>
      </c>
      <c r="P57" s="18"/>
      <c r="Q57" s="6" t="str">
        <f>IFERROR(VLOOKUP(P57,プルダウン!D:E,2,FALSE),"")</f>
        <v/>
      </c>
      <c r="R57" s="18"/>
      <c r="S57" s="50" t="str">
        <f>IFERROR(VLOOKUP(P57&amp;R57,プルダウン!F:J,5,FALSE),"")</f>
        <v/>
      </c>
      <c r="T57" s="18"/>
      <c r="U57" s="6" t="str">
        <f>IFERROR(VLOOKUP(T57,プルダウン!D:E,2,FALSE),"")</f>
        <v/>
      </c>
      <c r="V57" s="18"/>
      <c r="W57" s="49" t="str">
        <f>IFERROR(VLOOKUP(T57&amp;V57,プルダウン!F:J,5,FALSE),"")</f>
        <v/>
      </c>
      <c r="X57" s="46"/>
      <c r="Y57" s="46"/>
      <c r="Z57" s="16"/>
      <c r="AA57" s="16"/>
      <c r="AB57" s="16"/>
      <c r="AC57" s="16"/>
      <c r="AD57" s="16"/>
      <c r="AE57" s="16"/>
      <c r="AF57" s="16"/>
      <c r="AG57" s="16"/>
      <c r="AH57" s="16"/>
      <c r="AI57" s="29"/>
      <c r="AJ57" s="38"/>
    </row>
    <row r="58" spans="3:36">
      <c r="C58" s="15">
        <v>53</v>
      </c>
      <c r="D58" s="34"/>
      <c r="E58" s="17"/>
      <c r="F58" s="17"/>
      <c r="G58" s="16"/>
      <c r="H58" s="16"/>
      <c r="I58" s="34"/>
      <c r="J58" s="17"/>
      <c r="K58" s="17"/>
      <c r="L58" s="18"/>
      <c r="M58" s="13" t="str">
        <f>IFERROR(VLOOKUP(L58,プルダウン!D:E,2,FALSE),"")</f>
        <v/>
      </c>
      <c r="N58" s="18"/>
      <c r="O58" s="53" t="str">
        <f>IFERROR(VLOOKUP(L58&amp;N58,プルダウン!F:J,5,FALSE),"")</f>
        <v/>
      </c>
      <c r="P58" s="18"/>
      <c r="Q58" s="6" t="str">
        <f>IFERROR(VLOOKUP(P58,プルダウン!D:E,2,FALSE),"")</f>
        <v/>
      </c>
      <c r="R58" s="18"/>
      <c r="S58" s="50" t="str">
        <f>IFERROR(VLOOKUP(P58&amp;R58,プルダウン!F:J,5,FALSE),"")</f>
        <v/>
      </c>
      <c r="T58" s="18"/>
      <c r="U58" s="6" t="str">
        <f>IFERROR(VLOOKUP(T58,プルダウン!D:E,2,FALSE),"")</f>
        <v/>
      </c>
      <c r="V58" s="18"/>
      <c r="W58" s="49" t="str">
        <f>IFERROR(VLOOKUP(T58&amp;V58,プルダウン!F:J,5,FALSE),"")</f>
        <v/>
      </c>
      <c r="X58" s="46"/>
      <c r="Y58" s="46"/>
      <c r="Z58" s="16"/>
      <c r="AA58" s="16"/>
      <c r="AB58" s="16"/>
      <c r="AC58" s="16"/>
      <c r="AD58" s="16"/>
      <c r="AE58" s="16"/>
      <c r="AF58" s="16"/>
      <c r="AG58" s="16"/>
      <c r="AH58" s="16"/>
      <c r="AI58" s="29"/>
      <c r="AJ58" s="38"/>
    </row>
    <row r="59" spans="3:36">
      <c r="C59" s="15">
        <v>54</v>
      </c>
      <c r="D59" s="34"/>
      <c r="E59" s="17"/>
      <c r="F59" s="17"/>
      <c r="G59" s="16"/>
      <c r="H59" s="16"/>
      <c r="I59" s="34"/>
      <c r="J59" s="17"/>
      <c r="K59" s="17"/>
      <c r="L59" s="18"/>
      <c r="M59" s="13" t="str">
        <f>IFERROR(VLOOKUP(L59,プルダウン!D:E,2,FALSE),"")</f>
        <v/>
      </c>
      <c r="N59" s="18"/>
      <c r="O59" s="53" t="str">
        <f>IFERROR(VLOOKUP(L59&amp;N59,プルダウン!F:J,5,FALSE),"")</f>
        <v/>
      </c>
      <c r="P59" s="18"/>
      <c r="Q59" s="6" t="str">
        <f>IFERROR(VLOOKUP(P59,プルダウン!D:E,2,FALSE),"")</f>
        <v/>
      </c>
      <c r="R59" s="18"/>
      <c r="S59" s="50" t="str">
        <f>IFERROR(VLOOKUP(P59&amp;R59,プルダウン!F:J,5,FALSE),"")</f>
        <v/>
      </c>
      <c r="T59" s="18"/>
      <c r="U59" s="6" t="str">
        <f>IFERROR(VLOOKUP(T59,プルダウン!D:E,2,FALSE),"")</f>
        <v/>
      </c>
      <c r="V59" s="18"/>
      <c r="W59" s="49" t="str">
        <f>IFERROR(VLOOKUP(T59&amp;V59,プルダウン!F:J,5,FALSE),"")</f>
        <v/>
      </c>
      <c r="X59" s="46"/>
      <c r="Y59" s="46"/>
      <c r="Z59" s="16"/>
      <c r="AA59" s="16"/>
      <c r="AB59" s="16"/>
      <c r="AC59" s="16"/>
      <c r="AD59" s="16"/>
      <c r="AE59" s="16"/>
      <c r="AF59" s="16"/>
      <c r="AG59" s="16"/>
      <c r="AH59" s="16"/>
      <c r="AI59" s="29"/>
      <c r="AJ59" s="38"/>
    </row>
    <row r="60" spans="3:36">
      <c r="C60" s="15">
        <v>55</v>
      </c>
      <c r="D60" s="34"/>
      <c r="E60" s="17"/>
      <c r="F60" s="17"/>
      <c r="G60" s="16"/>
      <c r="H60" s="16"/>
      <c r="I60" s="34"/>
      <c r="J60" s="17"/>
      <c r="K60" s="17"/>
      <c r="L60" s="18"/>
      <c r="M60" s="13" t="str">
        <f>IFERROR(VLOOKUP(L60,プルダウン!D:E,2,FALSE),"")</f>
        <v/>
      </c>
      <c r="N60" s="18"/>
      <c r="O60" s="53" t="str">
        <f>IFERROR(VLOOKUP(L60&amp;N60,プルダウン!F:J,5,FALSE),"")</f>
        <v/>
      </c>
      <c r="P60" s="18"/>
      <c r="Q60" s="6" t="str">
        <f>IFERROR(VLOOKUP(P60,プルダウン!D:E,2,FALSE),"")</f>
        <v/>
      </c>
      <c r="R60" s="18"/>
      <c r="S60" s="50" t="str">
        <f>IFERROR(VLOOKUP(P60&amp;R60,プルダウン!F:J,5,FALSE),"")</f>
        <v/>
      </c>
      <c r="T60" s="18"/>
      <c r="U60" s="6" t="str">
        <f>IFERROR(VLOOKUP(T60,プルダウン!D:E,2,FALSE),"")</f>
        <v/>
      </c>
      <c r="V60" s="18"/>
      <c r="W60" s="49" t="str">
        <f>IFERROR(VLOOKUP(T60&amp;V60,プルダウン!F:J,5,FALSE),"")</f>
        <v/>
      </c>
      <c r="X60" s="46"/>
      <c r="Y60" s="46"/>
      <c r="Z60" s="16"/>
      <c r="AA60" s="16"/>
      <c r="AB60" s="16"/>
      <c r="AC60" s="16"/>
      <c r="AD60" s="16"/>
      <c r="AE60" s="16"/>
      <c r="AF60" s="16"/>
      <c r="AG60" s="16"/>
      <c r="AH60" s="16"/>
      <c r="AI60" s="29"/>
      <c r="AJ60" s="38"/>
    </row>
    <row r="61" spans="3:36">
      <c r="C61" s="15">
        <v>56</v>
      </c>
      <c r="D61" s="34"/>
      <c r="E61" s="17"/>
      <c r="F61" s="17"/>
      <c r="G61" s="16"/>
      <c r="H61" s="16"/>
      <c r="I61" s="34"/>
      <c r="J61" s="17"/>
      <c r="K61" s="17"/>
      <c r="L61" s="18"/>
      <c r="M61" s="13" t="str">
        <f>IFERROR(VLOOKUP(L61,プルダウン!D:E,2,FALSE),"")</f>
        <v/>
      </c>
      <c r="N61" s="18"/>
      <c r="O61" s="54" t="str">
        <f>IFERROR(VLOOKUP(L61&amp;N61,プルダウン!F:J,5,FALSE),"")</f>
        <v/>
      </c>
      <c r="P61" s="18"/>
      <c r="Q61" s="6" t="str">
        <f>IFERROR(VLOOKUP(P61,プルダウン!D:E,2,FALSE),"")</f>
        <v/>
      </c>
      <c r="R61" s="18"/>
      <c r="S61" s="50" t="str">
        <f>IFERROR(VLOOKUP(P61&amp;R61,プルダウン!F:J,5,FALSE),"")</f>
        <v/>
      </c>
      <c r="T61" s="18"/>
      <c r="U61" s="6" t="str">
        <f>IFERROR(VLOOKUP(T61,プルダウン!D:E,2,FALSE),"")</f>
        <v/>
      </c>
      <c r="V61" s="18"/>
      <c r="W61" s="50" t="str">
        <f>IFERROR(VLOOKUP(T61&amp;V61,プルダウン!F:J,5,FALSE),"")</f>
        <v/>
      </c>
      <c r="X61" s="46"/>
      <c r="Y61" s="46"/>
      <c r="Z61" s="16"/>
      <c r="AA61" s="16"/>
      <c r="AB61" s="16"/>
      <c r="AC61" s="16"/>
      <c r="AD61" s="16"/>
      <c r="AE61" s="16"/>
      <c r="AF61" s="16"/>
      <c r="AG61" s="16"/>
      <c r="AH61" s="16"/>
      <c r="AI61" s="29"/>
      <c r="AJ61" s="38"/>
    </row>
    <row r="62" spans="3:36">
      <c r="C62" s="15">
        <v>57</v>
      </c>
      <c r="D62" s="33"/>
      <c r="E62" s="16"/>
      <c r="F62" s="16"/>
      <c r="G62" s="16"/>
      <c r="H62" s="16"/>
      <c r="I62" s="33"/>
      <c r="J62" s="16"/>
      <c r="K62" s="16"/>
      <c r="L62" s="18"/>
      <c r="M62" s="13" t="str">
        <f>IFERROR(VLOOKUP(L62,プルダウン!D:E,2,FALSE),"")</f>
        <v/>
      </c>
      <c r="N62" s="18"/>
      <c r="O62" s="53" t="str">
        <f>IFERROR(VLOOKUP(L62&amp;N62,プルダウン!F:J,5,FALSE),"")</f>
        <v/>
      </c>
      <c r="P62" s="18"/>
      <c r="Q62" s="6" t="str">
        <f>IFERROR(VLOOKUP(P62,プルダウン!D:E,2,FALSE),"")</f>
        <v/>
      </c>
      <c r="R62" s="18"/>
      <c r="S62" s="49" t="str">
        <f>IFERROR(VLOOKUP(P62&amp;R62,プルダウン!F:J,5,FALSE),"")</f>
        <v/>
      </c>
      <c r="T62" s="18"/>
      <c r="U62" s="6" t="str">
        <f>IFERROR(VLOOKUP(T62,プルダウン!D:E,2,FALSE),"")</f>
        <v/>
      </c>
      <c r="V62" s="18"/>
      <c r="W62" s="49" t="str">
        <f>IFERROR(VLOOKUP(T62&amp;V62,プルダウン!F:J,5,FALSE),"")</f>
        <v/>
      </c>
      <c r="X62" s="46"/>
      <c r="Y62" s="46"/>
      <c r="Z62" s="16"/>
      <c r="AA62" s="16"/>
      <c r="AB62" s="16"/>
      <c r="AC62" s="16"/>
      <c r="AD62" s="16"/>
      <c r="AE62" s="16"/>
      <c r="AF62" s="16"/>
      <c r="AG62" s="16"/>
      <c r="AH62" s="16"/>
      <c r="AI62" s="29"/>
      <c r="AJ62" s="38"/>
    </row>
    <row r="63" spans="3:36">
      <c r="C63" s="15">
        <v>58</v>
      </c>
      <c r="D63" s="34"/>
      <c r="E63" s="17"/>
      <c r="F63" s="17"/>
      <c r="G63" s="16"/>
      <c r="H63" s="16"/>
      <c r="I63" s="34"/>
      <c r="J63" s="17"/>
      <c r="K63" s="17"/>
      <c r="L63" s="18"/>
      <c r="M63" s="13" t="str">
        <f>IFERROR(VLOOKUP(L63,プルダウン!D:E,2,FALSE),"")</f>
        <v/>
      </c>
      <c r="N63" s="18"/>
      <c r="O63" s="53" t="str">
        <f>IFERROR(VLOOKUP(L63&amp;N63,プルダウン!F:J,5,FALSE),"")</f>
        <v/>
      </c>
      <c r="P63" s="18"/>
      <c r="Q63" s="6" t="str">
        <f>IFERROR(VLOOKUP(P63,プルダウン!D:E,2,FALSE),"")</f>
        <v/>
      </c>
      <c r="R63" s="18"/>
      <c r="S63" s="50" t="str">
        <f>IFERROR(VLOOKUP(P63&amp;R63,プルダウン!F:J,5,FALSE),"")</f>
        <v/>
      </c>
      <c r="T63" s="18"/>
      <c r="U63" s="6" t="str">
        <f>IFERROR(VLOOKUP(T63,プルダウン!D:E,2,FALSE),"")</f>
        <v/>
      </c>
      <c r="V63" s="18"/>
      <c r="W63" s="49" t="str">
        <f>IFERROR(VLOOKUP(T63&amp;V63,プルダウン!F:J,5,FALSE),"")</f>
        <v/>
      </c>
      <c r="X63" s="46"/>
      <c r="Y63" s="46"/>
      <c r="Z63" s="16"/>
      <c r="AA63" s="16"/>
      <c r="AB63" s="16"/>
      <c r="AC63" s="16"/>
      <c r="AD63" s="16"/>
      <c r="AE63" s="16"/>
      <c r="AF63" s="16"/>
      <c r="AG63" s="16"/>
      <c r="AH63" s="16"/>
      <c r="AI63" s="29"/>
      <c r="AJ63" s="38"/>
    </row>
    <row r="64" spans="3:36">
      <c r="C64" s="15">
        <v>59</v>
      </c>
      <c r="D64" s="34"/>
      <c r="E64" s="17"/>
      <c r="F64" s="17"/>
      <c r="G64" s="16"/>
      <c r="H64" s="16"/>
      <c r="I64" s="34"/>
      <c r="J64" s="17"/>
      <c r="K64" s="17"/>
      <c r="L64" s="18"/>
      <c r="M64" s="13" t="str">
        <f>IFERROR(VLOOKUP(L64,プルダウン!D:E,2,FALSE),"")</f>
        <v/>
      </c>
      <c r="N64" s="18"/>
      <c r="O64" s="53" t="str">
        <f>IFERROR(VLOOKUP(L64&amp;N64,プルダウン!F:J,5,FALSE),"")</f>
        <v/>
      </c>
      <c r="P64" s="18"/>
      <c r="Q64" s="6" t="str">
        <f>IFERROR(VLOOKUP(P64,プルダウン!D:E,2,FALSE),"")</f>
        <v/>
      </c>
      <c r="R64" s="18"/>
      <c r="S64" s="50" t="str">
        <f>IFERROR(VLOOKUP(P64&amp;R64,プルダウン!F:J,5,FALSE),"")</f>
        <v/>
      </c>
      <c r="T64" s="18"/>
      <c r="U64" s="6" t="str">
        <f>IFERROR(VLOOKUP(T64,プルダウン!D:E,2,FALSE),"")</f>
        <v/>
      </c>
      <c r="V64" s="18"/>
      <c r="W64" s="49" t="str">
        <f>IFERROR(VLOOKUP(T64&amp;V64,プルダウン!F:J,5,FALSE),"")</f>
        <v/>
      </c>
      <c r="X64" s="46"/>
      <c r="Y64" s="46"/>
      <c r="Z64" s="16"/>
      <c r="AA64" s="16"/>
      <c r="AB64" s="16"/>
      <c r="AC64" s="16"/>
      <c r="AD64" s="16"/>
      <c r="AE64" s="16"/>
      <c r="AF64" s="16"/>
      <c r="AG64" s="16"/>
      <c r="AH64" s="16"/>
      <c r="AI64" s="29"/>
      <c r="AJ64" s="38"/>
    </row>
    <row r="65" spans="3:36">
      <c r="C65" s="15">
        <v>60</v>
      </c>
      <c r="D65" s="34"/>
      <c r="E65" s="17"/>
      <c r="F65" s="17"/>
      <c r="G65" s="16"/>
      <c r="H65" s="16"/>
      <c r="I65" s="34"/>
      <c r="J65" s="17"/>
      <c r="K65" s="17"/>
      <c r="L65" s="18"/>
      <c r="M65" s="13" t="str">
        <f>IFERROR(VLOOKUP(L65,プルダウン!D:E,2,FALSE),"")</f>
        <v/>
      </c>
      <c r="N65" s="18"/>
      <c r="O65" s="53" t="str">
        <f>IFERROR(VLOOKUP(L65&amp;N65,プルダウン!F:J,5,FALSE),"")</f>
        <v/>
      </c>
      <c r="P65" s="18"/>
      <c r="Q65" s="6" t="str">
        <f>IFERROR(VLOOKUP(P65,プルダウン!D:E,2,FALSE),"")</f>
        <v/>
      </c>
      <c r="R65" s="18"/>
      <c r="S65" s="50" t="str">
        <f>IFERROR(VLOOKUP(P65&amp;R65,プルダウン!F:J,5,FALSE),"")</f>
        <v/>
      </c>
      <c r="T65" s="18"/>
      <c r="U65" s="6" t="str">
        <f>IFERROR(VLOOKUP(T65,プルダウン!D:E,2,FALSE),"")</f>
        <v/>
      </c>
      <c r="V65" s="18"/>
      <c r="W65" s="49" t="str">
        <f>IFERROR(VLOOKUP(T65&amp;V65,プルダウン!F:J,5,FALSE),"")</f>
        <v/>
      </c>
      <c r="X65" s="46"/>
      <c r="Y65" s="46"/>
      <c r="Z65" s="16"/>
      <c r="AA65" s="16"/>
      <c r="AB65" s="16"/>
      <c r="AC65" s="16"/>
      <c r="AD65" s="16"/>
      <c r="AE65" s="16"/>
      <c r="AF65" s="16"/>
      <c r="AG65" s="16"/>
      <c r="AH65" s="16"/>
      <c r="AI65" s="29"/>
      <c r="AJ65" s="38"/>
    </row>
    <row r="66" spans="3:36">
      <c r="C66" s="15">
        <v>61</v>
      </c>
      <c r="D66" s="34"/>
      <c r="E66" s="17"/>
      <c r="F66" s="17"/>
      <c r="G66" s="16"/>
      <c r="H66" s="16"/>
      <c r="I66" s="34"/>
      <c r="J66" s="17"/>
      <c r="K66" s="17"/>
      <c r="L66" s="18"/>
      <c r="M66" s="13" t="str">
        <f>IFERROR(VLOOKUP(L66,プルダウン!D:E,2,FALSE),"")</f>
        <v/>
      </c>
      <c r="N66" s="18"/>
      <c r="O66" s="53" t="str">
        <f>IFERROR(VLOOKUP(L66&amp;N66,プルダウン!F:J,5,FALSE),"")</f>
        <v/>
      </c>
      <c r="P66" s="18"/>
      <c r="Q66" s="6" t="str">
        <f>IFERROR(VLOOKUP(P66,プルダウン!D:E,2,FALSE),"")</f>
        <v/>
      </c>
      <c r="R66" s="18"/>
      <c r="S66" s="50" t="str">
        <f>IFERROR(VLOOKUP(P66&amp;R66,プルダウン!F:J,5,FALSE),"")</f>
        <v/>
      </c>
      <c r="T66" s="18"/>
      <c r="U66" s="6" t="str">
        <f>IFERROR(VLOOKUP(T66,プルダウン!D:E,2,FALSE),"")</f>
        <v/>
      </c>
      <c r="V66" s="18"/>
      <c r="W66" s="49" t="str">
        <f>IFERROR(VLOOKUP(T66&amp;V66,プルダウン!F:J,5,FALSE),"")</f>
        <v/>
      </c>
      <c r="X66" s="46"/>
      <c r="Y66" s="46"/>
      <c r="Z66" s="16"/>
      <c r="AA66" s="16"/>
      <c r="AB66" s="16"/>
      <c r="AC66" s="16"/>
      <c r="AD66" s="16"/>
      <c r="AE66" s="16"/>
      <c r="AF66" s="16"/>
      <c r="AG66" s="16"/>
      <c r="AH66" s="16"/>
      <c r="AI66" s="29"/>
      <c r="AJ66" s="38"/>
    </row>
    <row r="67" spans="3:36">
      <c r="C67" s="15">
        <v>62</v>
      </c>
      <c r="D67" s="34"/>
      <c r="E67" s="17"/>
      <c r="F67" s="17"/>
      <c r="G67" s="16"/>
      <c r="H67" s="16"/>
      <c r="I67" s="34"/>
      <c r="J67" s="17"/>
      <c r="K67" s="17"/>
      <c r="L67" s="18"/>
      <c r="M67" s="13" t="str">
        <f>IFERROR(VLOOKUP(L67,プルダウン!D:E,2,FALSE),"")</f>
        <v/>
      </c>
      <c r="N67" s="18"/>
      <c r="O67" s="53" t="str">
        <f>IFERROR(VLOOKUP(L67&amp;N67,プルダウン!F:J,5,FALSE),"")</f>
        <v/>
      </c>
      <c r="P67" s="18"/>
      <c r="Q67" s="6" t="str">
        <f>IFERROR(VLOOKUP(P67,プルダウン!D:E,2,FALSE),"")</f>
        <v/>
      </c>
      <c r="R67" s="18"/>
      <c r="S67" s="50" t="str">
        <f>IFERROR(VLOOKUP(P67&amp;R67,プルダウン!F:J,5,FALSE),"")</f>
        <v/>
      </c>
      <c r="T67" s="18"/>
      <c r="U67" s="6" t="str">
        <f>IFERROR(VLOOKUP(T67,プルダウン!D:E,2,FALSE),"")</f>
        <v/>
      </c>
      <c r="V67" s="18"/>
      <c r="W67" s="49" t="str">
        <f>IFERROR(VLOOKUP(T67&amp;V67,プルダウン!F:J,5,FALSE),"")</f>
        <v/>
      </c>
      <c r="X67" s="46"/>
      <c r="Y67" s="46"/>
      <c r="Z67" s="16"/>
      <c r="AA67" s="16"/>
      <c r="AB67" s="16"/>
      <c r="AC67" s="16"/>
      <c r="AD67" s="16"/>
      <c r="AE67" s="16"/>
      <c r="AF67" s="16"/>
      <c r="AG67" s="16"/>
      <c r="AH67" s="16"/>
      <c r="AI67" s="29"/>
      <c r="AJ67" s="38"/>
    </row>
    <row r="68" spans="3:36">
      <c r="C68" s="15">
        <v>63</v>
      </c>
      <c r="D68" s="34"/>
      <c r="E68" s="17"/>
      <c r="F68" s="17"/>
      <c r="G68" s="16"/>
      <c r="H68" s="16"/>
      <c r="I68" s="34"/>
      <c r="J68" s="17"/>
      <c r="K68" s="17"/>
      <c r="L68" s="18"/>
      <c r="M68" s="13" t="str">
        <f>IFERROR(VLOOKUP(L68,プルダウン!D:E,2,FALSE),"")</f>
        <v/>
      </c>
      <c r="N68" s="18"/>
      <c r="O68" s="53" t="str">
        <f>IFERROR(VLOOKUP(L68&amp;N68,プルダウン!F:J,5,FALSE),"")</f>
        <v/>
      </c>
      <c r="P68" s="18"/>
      <c r="Q68" s="6" t="str">
        <f>IFERROR(VLOOKUP(P68,プルダウン!D:E,2,FALSE),"")</f>
        <v/>
      </c>
      <c r="R68" s="18"/>
      <c r="S68" s="50" t="str">
        <f>IFERROR(VLOOKUP(P68&amp;R68,プルダウン!F:J,5,FALSE),"")</f>
        <v/>
      </c>
      <c r="T68" s="18"/>
      <c r="U68" s="6" t="str">
        <f>IFERROR(VLOOKUP(T68,プルダウン!D:E,2,FALSE),"")</f>
        <v/>
      </c>
      <c r="V68" s="18"/>
      <c r="W68" s="49" t="str">
        <f>IFERROR(VLOOKUP(T68&amp;V68,プルダウン!F:J,5,FALSE),"")</f>
        <v/>
      </c>
      <c r="X68" s="46"/>
      <c r="Y68" s="46"/>
      <c r="Z68" s="16"/>
      <c r="AA68" s="16"/>
      <c r="AB68" s="16"/>
      <c r="AC68" s="16"/>
      <c r="AD68" s="16"/>
      <c r="AE68" s="16"/>
      <c r="AF68" s="16"/>
      <c r="AG68" s="16"/>
      <c r="AH68" s="16"/>
      <c r="AI68" s="29"/>
      <c r="AJ68" s="38"/>
    </row>
    <row r="69" spans="3:36">
      <c r="C69" s="15">
        <v>64</v>
      </c>
      <c r="D69" s="34"/>
      <c r="E69" s="17"/>
      <c r="F69" s="17"/>
      <c r="G69" s="16"/>
      <c r="H69" s="16"/>
      <c r="I69" s="34"/>
      <c r="J69" s="17"/>
      <c r="K69" s="17"/>
      <c r="L69" s="18"/>
      <c r="M69" s="13" t="str">
        <f>IFERROR(VLOOKUP(L69,プルダウン!D:E,2,FALSE),"")</f>
        <v/>
      </c>
      <c r="N69" s="18"/>
      <c r="O69" s="53" t="str">
        <f>IFERROR(VLOOKUP(L69&amp;N69,プルダウン!F:J,5,FALSE),"")</f>
        <v/>
      </c>
      <c r="P69" s="18"/>
      <c r="Q69" s="6" t="str">
        <f>IFERROR(VLOOKUP(P69,プルダウン!D:E,2,FALSE),"")</f>
        <v/>
      </c>
      <c r="R69" s="18"/>
      <c r="S69" s="50" t="str">
        <f>IFERROR(VLOOKUP(P69&amp;R69,プルダウン!F:J,5,FALSE),"")</f>
        <v/>
      </c>
      <c r="T69" s="18"/>
      <c r="U69" s="6" t="str">
        <f>IFERROR(VLOOKUP(T69,プルダウン!D:E,2,FALSE),"")</f>
        <v/>
      </c>
      <c r="V69" s="18"/>
      <c r="W69" s="49" t="str">
        <f>IFERROR(VLOOKUP(T69&amp;V69,プルダウン!F:J,5,FALSE),"")</f>
        <v/>
      </c>
      <c r="X69" s="46"/>
      <c r="Y69" s="46"/>
      <c r="Z69" s="16"/>
      <c r="AA69" s="16"/>
      <c r="AB69" s="16"/>
      <c r="AC69" s="16"/>
      <c r="AD69" s="16"/>
      <c r="AE69" s="16"/>
      <c r="AF69" s="16"/>
      <c r="AG69" s="16"/>
      <c r="AH69" s="16"/>
      <c r="AI69" s="29"/>
      <c r="AJ69" s="38"/>
    </row>
    <row r="70" spans="3:36">
      <c r="C70" s="15">
        <v>65</v>
      </c>
      <c r="D70" s="34"/>
      <c r="E70" s="17"/>
      <c r="F70" s="17"/>
      <c r="G70" s="16"/>
      <c r="H70" s="16"/>
      <c r="I70" s="34"/>
      <c r="J70" s="17"/>
      <c r="K70" s="17"/>
      <c r="L70" s="18"/>
      <c r="M70" s="13" t="str">
        <f>IFERROR(VLOOKUP(L70,プルダウン!D:E,2,FALSE),"")</f>
        <v/>
      </c>
      <c r="N70" s="18"/>
      <c r="O70" s="53" t="str">
        <f>IFERROR(VLOOKUP(L70&amp;N70,プルダウン!F:J,5,FALSE),"")</f>
        <v/>
      </c>
      <c r="P70" s="18"/>
      <c r="Q70" s="6" t="str">
        <f>IFERROR(VLOOKUP(P70,プルダウン!D:E,2,FALSE),"")</f>
        <v/>
      </c>
      <c r="R70" s="18"/>
      <c r="S70" s="50" t="str">
        <f>IFERROR(VLOOKUP(P70&amp;R70,プルダウン!F:J,5,FALSE),"")</f>
        <v/>
      </c>
      <c r="T70" s="18"/>
      <c r="U70" s="6" t="str">
        <f>IFERROR(VLOOKUP(T70,プルダウン!D:E,2,FALSE),"")</f>
        <v/>
      </c>
      <c r="V70" s="18"/>
      <c r="W70" s="49" t="str">
        <f>IFERROR(VLOOKUP(T70&amp;V70,プルダウン!F:J,5,FALSE),"")</f>
        <v/>
      </c>
      <c r="X70" s="46"/>
      <c r="Y70" s="46"/>
      <c r="Z70" s="16"/>
      <c r="AA70" s="16"/>
      <c r="AB70" s="16"/>
      <c r="AC70" s="16"/>
      <c r="AD70" s="16"/>
      <c r="AE70" s="16"/>
      <c r="AF70" s="16"/>
      <c r="AG70" s="16"/>
      <c r="AH70" s="16"/>
      <c r="AI70" s="29"/>
      <c r="AJ70" s="38"/>
    </row>
    <row r="71" spans="3:36">
      <c r="C71" s="15">
        <v>66</v>
      </c>
      <c r="D71" s="34"/>
      <c r="E71" s="17"/>
      <c r="F71" s="17"/>
      <c r="G71" s="16"/>
      <c r="H71" s="16"/>
      <c r="I71" s="34"/>
      <c r="J71" s="17"/>
      <c r="K71" s="17"/>
      <c r="L71" s="18"/>
      <c r="M71" s="13" t="str">
        <f>IFERROR(VLOOKUP(L71,プルダウン!D:E,2,FALSE),"")</f>
        <v/>
      </c>
      <c r="N71" s="18"/>
      <c r="O71" s="53" t="str">
        <f>IFERROR(VLOOKUP(L71&amp;N71,プルダウン!F:J,5,FALSE),"")</f>
        <v/>
      </c>
      <c r="P71" s="18"/>
      <c r="Q71" s="6" t="str">
        <f>IFERROR(VLOOKUP(P71,プルダウン!D:E,2,FALSE),"")</f>
        <v/>
      </c>
      <c r="R71" s="18"/>
      <c r="S71" s="50" t="str">
        <f>IFERROR(VLOOKUP(P71&amp;R71,プルダウン!F:J,5,FALSE),"")</f>
        <v/>
      </c>
      <c r="T71" s="18"/>
      <c r="U71" s="6" t="str">
        <f>IFERROR(VLOOKUP(T71,プルダウン!D:E,2,FALSE),"")</f>
        <v/>
      </c>
      <c r="V71" s="18"/>
      <c r="W71" s="49" t="str">
        <f>IFERROR(VLOOKUP(T71&amp;V71,プルダウン!F:J,5,FALSE),"")</f>
        <v/>
      </c>
      <c r="X71" s="46"/>
      <c r="Y71" s="46"/>
      <c r="Z71" s="16"/>
      <c r="AA71" s="16"/>
      <c r="AB71" s="16"/>
      <c r="AC71" s="16"/>
      <c r="AD71" s="16"/>
      <c r="AE71" s="16"/>
      <c r="AF71" s="16"/>
      <c r="AG71" s="16"/>
      <c r="AH71" s="16"/>
      <c r="AI71" s="29"/>
      <c r="AJ71" s="38"/>
    </row>
    <row r="72" spans="3:36">
      <c r="C72" s="15">
        <v>67</v>
      </c>
      <c r="D72" s="34"/>
      <c r="E72" s="17"/>
      <c r="F72" s="17"/>
      <c r="G72" s="16"/>
      <c r="H72" s="16"/>
      <c r="I72" s="34"/>
      <c r="J72" s="17"/>
      <c r="K72" s="17"/>
      <c r="L72" s="18"/>
      <c r="M72" s="13" t="str">
        <f>IFERROR(VLOOKUP(L72,プルダウン!D:E,2,FALSE),"")</f>
        <v/>
      </c>
      <c r="N72" s="18"/>
      <c r="O72" s="53" t="str">
        <f>IFERROR(VLOOKUP(L72&amp;N72,プルダウン!F:J,5,FALSE),"")</f>
        <v/>
      </c>
      <c r="P72" s="18"/>
      <c r="Q72" s="6" t="str">
        <f>IFERROR(VLOOKUP(P72,プルダウン!D:E,2,FALSE),"")</f>
        <v/>
      </c>
      <c r="R72" s="18"/>
      <c r="S72" s="50" t="str">
        <f>IFERROR(VLOOKUP(P72&amp;R72,プルダウン!F:J,5,FALSE),"")</f>
        <v/>
      </c>
      <c r="T72" s="18"/>
      <c r="U72" s="6" t="str">
        <f>IFERROR(VLOOKUP(T72,プルダウン!D:E,2,FALSE),"")</f>
        <v/>
      </c>
      <c r="V72" s="18"/>
      <c r="W72" s="49" t="str">
        <f>IFERROR(VLOOKUP(T72&amp;V72,プルダウン!F:J,5,FALSE),"")</f>
        <v/>
      </c>
      <c r="X72" s="46"/>
      <c r="Y72" s="46"/>
      <c r="Z72" s="16"/>
      <c r="AA72" s="16"/>
      <c r="AB72" s="16"/>
      <c r="AC72" s="16"/>
      <c r="AD72" s="16"/>
      <c r="AE72" s="16"/>
      <c r="AF72" s="16"/>
      <c r="AG72" s="16"/>
      <c r="AH72" s="16"/>
      <c r="AI72" s="29"/>
      <c r="AJ72" s="38"/>
    </row>
    <row r="73" spans="3:36">
      <c r="C73" s="15">
        <v>68</v>
      </c>
      <c r="D73" s="34"/>
      <c r="E73" s="17"/>
      <c r="F73" s="17"/>
      <c r="G73" s="16"/>
      <c r="H73" s="16"/>
      <c r="I73" s="34"/>
      <c r="J73" s="17"/>
      <c r="K73" s="17"/>
      <c r="L73" s="18"/>
      <c r="M73" s="13" t="str">
        <f>IFERROR(VLOOKUP(L73,プルダウン!D:E,2,FALSE),"")</f>
        <v/>
      </c>
      <c r="N73" s="18"/>
      <c r="O73" s="53" t="str">
        <f>IFERROR(VLOOKUP(L73&amp;N73,プルダウン!F:J,5,FALSE),"")</f>
        <v/>
      </c>
      <c r="P73" s="18"/>
      <c r="Q73" s="6" t="str">
        <f>IFERROR(VLOOKUP(P73,プルダウン!D:E,2,FALSE),"")</f>
        <v/>
      </c>
      <c r="R73" s="18"/>
      <c r="S73" s="50" t="str">
        <f>IFERROR(VLOOKUP(P73&amp;R73,プルダウン!F:J,5,FALSE),"")</f>
        <v/>
      </c>
      <c r="T73" s="18"/>
      <c r="U73" s="6" t="str">
        <f>IFERROR(VLOOKUP(T73,プルダウン!D:E,2,FALSE),"")</f>
        <v/>
      </c>
      <c r="V73" s="18"/>
      <c r="W73" s="49" t="str">
        <f>IFERROR(VLOOKUP(T73&amp;V73,プルダウン!F:J,5,FALSE),"")</f>
        <v/>
      </c>
      <c r="X73" s="46"/>
      <c r="Y73" s="46"/>
      <c r="Z73" s="16"/>
      <c r="AA73" s="16"/>
      <c r="AB73" s="16"/>
      <c r="AC73" s="16"/>
      <c r="AD73" s="16"/>
      <c r="AE73" s="16"/>
      <c r="AF73" s="16"/>
      <c r="AG73" s="16"/>
      <c r="AH73" s="16"/>
      <c r="AI73" s="29"/>
      <c r="AJ73" s="38"/>
    </row>
    <row r="74" spans="3:36">
      <c r="C74" s="15">
        <v>69</v>
      </c>
      <c r="D74" s="34"/>
      <c r="E74" s="17"/>
      <c r="F74" s="17"/>
      <c r="G74" s="16"/>
      <c r="H74" s="16"/>
      <c r="I74" s="34"/>
      <c r="J74" s="17"/>
      <c r="K74" s="17"/>
      <c r="L74" s="18"/>
      <c r="M74" s="13" t="str">
        <f>IFERROR(VLOOKUP(L74,プルダウン!D:E,2,FALSE),"")</f>
        <v/>
      </c>
      <c r="N74" s="18"/>
      <c r="O74" s="53" t="str">
        <f>IFERROR(VLOOKUP(L74&amp;N74,プルダウン!F:J,5,FALSE),"")</f>
        <v/>
      </c>
      <c r="P74" s="18"/>
      <c r="Q74" s="6" t="str">
        <f>IFERROR(VLOOKUP(P74,プルダウン!D:E,2,FALSE),"")</f>
        <v/>
      </c>
      <c r="R74" s="18"/>
      <c r="S74" s="50" t="str">
        <f>IFERROR(VLOOKUP(P74&amp;R74,プルダウン!F:J,5,FALSE),"")</f>
        <v/>
      </c>
      <c r="T74" s="18"/>
      <c r="U74" s="6" t="str">
        <f>IFERROR(VLOOKUP(T74,プルダウン!D:E,2,FALSE),"")</f>
        <v/>
      </c>
      <c r="V74" s="18"/>
      <c r="W74" s="49" t="str">
        <f>IFERROR(VLOOKUP(T74&amp;V74,プルダウン!F:J,5,FALSE),"")</f>
        <v/>
      </c>
      <c r="X74" s="46"/>
      <c r="Y74" s="46"/>
      <c r="Z74" s="16"/>
      <c r="AA74" s="16"/>
      <c r="AB74" s="16"/>
      <c r="AC74" s="16"/>
      <c r="AD74" s="16"/>
      <c r="AE74" s="16"/>
      <c r="AF74" s="16"/>
      <c r="AG74" s="16"/>
      <c r="AH74" s="16"/>
      <c r="AI74" s="29"/>
      <c r="AJ74" s="38"/>
    </row>
    <row r="75" spans="3:36">
      <c r="C75" s="15">
        <v>70</v>
      </c>
      <c r="D75" s="34"/>
      <c r="E75" s="17"/>
      <c r="F75" s="17"/>
      <c r="G75" s="16"/>
      <c r="H75" s="16"/>
      <c r="I75" s="34"/>
      <c r="J75" s="17"/>
      <c r="K75" s="17"/>
      <c r="L75" s="18"/>
      <c r="M75" s="13" t="str">
        <f>IFERROR(VLOOKUP(L75,プルダウン!D:E,2,FALSE),"")</f>
        <v/>
      </c>
      <c r="N75" s="18"/>
      <c r="O75" s="53" t="str">
        <f>IFERROR(VLOOKUP(L75&amp;N75,プルダウン!F:J,5,FALSE),"")</f>
        <v/>
      </c>
      <c r="P75" s="18"/>
      <c r="Q75" s="6" t="str">
        <f>IFERROR(VLOOKUP(P75,プルダウン!D:E,2,FALSE),"")</f>
        <v/>
      </c>
      <c r="R75" s="18"/>
      <c r="S75" s="50" t="str">
        <f>IFERROR(VLOOKUP(P75&amp;R75,プルダウン!F:J,5,FALSE),"")</f>
        <v/>
      </c>
      <c r="T75" s="18"/>
      <c r="U75" s="6" t="str">
        <f>IFERROR(VLOOKUP(T75,プルダウン!D:E,2,FALSE),"")</f>
        <v/>
      </c>
      <c r="V75" s="18"/>
      <c r="W75" s="49" t="str">
        <f>IFERROR(VLOOKUP(T75&amp;V75,プルダウン!F:J,5,FALSE),"")</f>
        <v/>
      </c>
      <c r="X75" s="46"/>
      <c r="Y75" s="46"/>
      <c r="Z75" s="16"/>
      <c r="AA75" s="16"/>
      <c r="AB75" s="16"/>
      <c r="AC75" s="16"/>
      <c r="AD75" s="16"/>
      <c r="AE75" s="16"/>
      <c r="AF75" s="16"/>
      <c r="AG75" s="16"/>
      <c r="AH75" s="16"/>
      <c r="AI75" s="29"/>
      <c r="AJ75" s="38"/>
    </row>
    <row r="76" spans="3:36">
      <c r="C76" s="15">
        <v>71</v>
      </c>
      <c r="D76" s="34"/>
      <c r="E76" s="17"/>
      <c r="F76" s="17"/>
      <c r="G76" s="16"/>
      <c r="H76" s="16"/>
      <c r="I76" s="34"/>
      <c r="J76" s="17"/>
      <c r="K76" s="17"/>
      <c r="L76" s="18"/>
      <c r="M76" s="13" t="str">
        <f>IFERROR(VLOOKUP(L76,プルダウン!D:E,2,FALSE),"")</f>
        <v/>
      </c>
      <c r="N76" s="18"/>
      <c r="O76" s="53" t="str">
        <f>IFERROR(VLOOKUP(L76&amp;N76,プルダウン!F:J,5,FALSE),"")</f>
        <v/>
      </c>
      <c r="P76" s="18"/>
      <c r="Q76" s="6" t="str">
        <f>IFERROR(VLOOKUP(P76,プルダウン!D:E,2,FALSE),"")</f>
        <v/>
      </c>
      <c r="R76" s="18"/>
      <c r="S76" s="50" t="str">
        <f>IFERROR(VLOOKUP(P76&amp;R76,プルダウン!F:J,5,FALSE),"")</f>
        <v/>
      </c>
      <c r="T76" s="18"/>
      <c r="U76" s="6" t="str">
        <f>IFERROR(VLOOKUP(T76,プルダウン!D:E,2,FALSE),"")</f>
        <v/>
      </c>
      <c r="V76" s="18"/>
      <c r="W76" s="49" t="str">
        <f>IFERROR(VLOOKUP(T76&amp;V76,プルダウン!F:J,5,FALSE),"")</f>
        <v/>
      </c>
      <c r="X76" s="46"/>
      <c r="Y76" s="46"/>
      <c r="Z76" s="16"/>
      <c r="AA76" s="16"/>
      <c r="AB76" s="16"/>
      <c r="AC76" s="16"/>
      <c r="AD76" s="16"/>
      <c r="AE76" s="16"/>
      <c r="AF76" s="16"/>
      <c r="AG76" s="16"/>
      <c r="AH76" s="16"/>
      <c r="AI76" s="29"/>
      <c r="AJ76" s="38"/>
    </row>
    <row r="77" spans="3:36">
      <c r="C77" s="15">
        <v>72</v>
      </c>
      <c r="D77" s="34"/>
      <c r="E77" s="17"/>
      <c r="F77" s="17"/>
      <c r="G77" s="16"/>
      <c r="H77" s="16"/>
      <c r="I77" s="34"/>
      <c r="J77" s="17"/>
      <c r="K77" s="17"/>
      <c r="L77" s="18"/>
      <c r="M77" s="13" t="str">
        <f>IFERROR(VLOOKUP(L77,プルダウン!D:E,2,FALSE),"")</f>
        <v/>
      </c>
      <c r="N77" s="18"/>
      <c r="O77" s="53" t="str">
        <f>IFERROR(VLOOKUP(L77&amp;N77,プルダウン!F:J,5,FALSE),"")</f>
        <v/>
      </c>
      <c r="P77" s="18"/>
      <c r="Q77" s="6" t="str">
        <f>IFERROR(VLOOKUP(P77,プルダウン!D:E,2,FALSE),"")</f>
        <v/>
      </c>
      <c r="R77" s="18"/>
      <c r="S77" s="50" t="str">
        <f>IFERROR(VLOOKUP(P77&amp;R77,プルダウン!F:J,5,FALSE),"")</f>
        <v/>
      </c>
      <c r="T77" s="18"/>
      <c r="U77" s="6" t="str">
        <f>IFERROR(VLOOKUP(T77,プルダウン!D:E,2,FALSE),"")</f>
        <v/>
      </c>
      <c r="V77" s="18"/>
      <c r="W77" s="49" t="str">
        <f>IFERROR(VLOOKUP(T77&amp;V77,プルダウン!F:J,5,FALSE),"")</f>
        <v/>
      </c>
      <c r="X77" s="46"/>
      <c r="Y77" s="46"/>
      <c r="Z77" s="16"/>
      <c r="AA77" s="16"/>
      <c r="AB77" s="16"/>
      <c r="AC77" s="16"/>
      <c r="AD77" s="16"/>
      <c r="AE77" s="16"/>
      <c r="AF77" s="16"/>
      <c r="AG77" s="16"/>
      <c r="AH77" s="16"/>
      <c r="AI77" s="29"/>
      <c r="AJ77" s="38"/>
    </row>
    <row r="78" spans="3:36">
      <c r="C78" s="15">
        <v>73</v>
      </c>
      <c r="D78" s="34"/>
      <c r="E78" s="17"/>
      <c r="F78" s="17"/>
      <c r="G78" s="16"/>
      <c r="H78" s="16"/>
      <c r="I78" s="34"/>
      <c r="J78" s="17"/>
      <c r="K78" s="17"/>
      <c r="L78" s="18"/>
      <c r="M78" s="13" t="str">
        <f>IFERROR(VLOOKUP(L78,プルダウン!D:E,2,FALSE),"")</f>
        <v/>
      </c>
      <c r="N78" s="18"/>
      <c r="O78" s="53" t="str">
        <f>IFERROR(VLOOKUP(L78&amp;N78,プルダウン!F:J,5,FALSE),"")</f>
        <v/>
      </c>
      <c r="P78" s="18"/>
      <c r="Q78" s="6" t="str">
        <f>IFERROR(VLOOKUP(P78,プルダウン!D:E,2,FALSE),"")</f>
        <v/>
      </c>
      <c r="R78" s="18"/>
      <c r="S78" s="50" t="str">
        <f>IFERROR(VLOOKUP(P78&amp;R78,プルダウン!F:J,5,FALSE),"")</f>
        <v/>
      </c>
      <c r="T78" s="18"/>
      <c r="U78" s="6" t="str">
        <f>IFERROR(VLOOKUP(T78,プルダウン!D:E,2,FALSE),"")</f>
        <v/>
      </c>
      <c r="V78" s="18"/>
      <c r="W78" s="49" t="str">
        <f>IFERROR(VLOOKUP(T78&amp;V78,プルダウン!F:J,5,FALSE),"")</f>
        <v/>
      </c>
      <c r="X78" s="46"/>
      <c r="Y78" s="46"/>
      <c r="Z78" s="16"/>
      <c r="AA78" s="16"/>
      <c r="AB78" s="16"/>
      <c r="AC78" s="16"/>
      <c r="AD78" s="16"/>
      <c r="AE78" s="16"/>
      <c r="AF78" s="16"/>
      <c r="AG78" s="16"/>
      <c r="AH78" s="16"/>
      <c r="AI78" s="29"/>
      <c r="AJ78" s="38"/>
    </row>
    <row r="79" spans="3:36">
      <c r="C79" s="15">
        <v>74</v>
      </c>
      <c r="D79" s="34"/>
      <c r="E79" s="17"/>
      <c r="F79" s="17"/>
      <c r="G79" s="16"/>
      <c r="H79" s="16"/>
      <c r="I79" s="34"/>
      <c r="J79" s="17"/>
      <c r="K79" s="17"/>
      <c r="L79" s="18"/>
      <c r="M79" s="13" t="str">
        <f>IFERROR(VLOOKUP(L79,プルダウン!D:E,2,FALSE),"")</f>
        <v/>
      </c>
      <c r="N79" s="18"/>
      <c r="O79" s="53" t="str">
        <f>IFERROR(VLOOKUP(L79&amp;N79,プルダウン!F:J,5,FALSE),"")</f>
        <v/>
      </c>
      <c r="P79" s="18"/>
      <c r="Q79" s="6" t="str">
        <f>IFERROR(VLOOKUP(P79,プルダウン!D:E,2,FALSE),"")</f>
        <v/>
      </c>
      <c r="R79" s="18"/>
      <c r="S79" s="50" t="str">
        <f>IFERROR(VLOOKUP(P79&amp;R79,プルダウン!F:J,5,FALSE),"")</f>
        <v/>
      </c>
      <c r="T79" s="18"/>
      <c r="U79" s="6" t="str">
        <f>IFERROR(VLOOKUP(T79,プルダウン!D:E,2,FALSE),"")</f>
        <v/>
      </c>
      <c r="V79" s="18"/>
      <c r="W79" s="49" t="str">
        <f>IFERROR(VLOOKUP(T79&amp;V79,プルダウン!F:J,5,FALSE),"")</f>
        <v/>
      </c>
      <c r="X79" s="46"/>
      <c r="Y79" s="46"/>
      <c r="Z79" s="16"/>
      <c r="AA79" s="16"/>
      <c r="AB79" s="16"/>
      <c r="AC79" s="16"/>
      <c r="AD79" s="16"/>
      <c r="AE79" s="16"/>
      <c r="AF79" s="16"/>
      <c r="AG79" s="16"/>
      <c r="AH79" s="16"/>
      <c r="AI79" s="29"/>
      <c r="AJ79" s="38"/>
    </row>
    <row r="80" spans="3:36">
      <c r="C80" s="15">
        <v>75</v>
      </c>
      <c r="D80" s="34"/>
      <c r="E80" s="17"/>
      <c r="F80" s="17"/>
      <c r="G80" s="16"/>
      <c r="H80" s="16"/>
      <c r="I80" s="34"/>
      <c r="J80" s="17"/>
      <c r="K80" s="17"/>
      <c r="L80" s="18"/>
      <c r="M80" s="13" t="str">
        <f>IFERROR(VLOOKUP(L80,プルダウン!D:E,2,FALSE),"")</f>
        <v/>
      </c>
      <c r="N80" s="18"/>
      <c r="O80" s="53" t="str">
        <f>IFERROR(VLOOKUP(L80&amp;N80,プルダウン!F:J,5,FALSE),"")</f>
        <v/>
      </c>
      <c r="P80" s="18"/>
      <c r="Q80" s="6" t="str">
        <f>IFERROR(VLOOKUP(P80,プルダウン!D:E,2,FALSE),"")</f>
        <v/>
      </c>
      <c r="R80" s="18"/>
      <c r="S80" s="50" t="str">
        <f>IFERROR(VLOOKUP(P80&amp;R80,プルダウン!F:J,5,FALSE),"")</f>
        <v/>
      </c>
      <c r="T80" s="18"/>
      <c r="U80" s="6" t="str">
        <f>IFERROR(VLOOKUP(T80,プルダウン!D:E,2,FALSE),"")</f>
        <v/>
      </c>
      <c r="V80" s="18"/>
      <c r="W80" s="49" t="str">
        <f>IFERROR(VLOOKUP(T80&amp;V80,プルダウン!F:J,5,FALSE),"")</f>
        <v/>
      </c>
      <c r="X80" s="46"/>
      <c r="Y80" s="46"/>
      <c r="Z80" s="16"/>
      <c r="AA80" s="16"/>
      <c r="AB80" s="16"/>
      <c r="AC80" s="16"/>
      <c r="AD80" s="16"/>
      <c r="AE80" s="16"/>
      <c r="AF80" s="16"/>
      <c r="AG80" s="16"/>
      <c r="AH80" s="16"/>
      <c r="AI80" s="29"/>
      <c r="AJ80" s="38"/>
    </row>
    <row r="81" spans="3:36">
      <c r="C81" s="15">
        <v>76</v>
      </c>
      <c r="D81" s="34"/>
      <c r="E81" s="17"/>
      <c r="F81" s="17"/>
      <c r="G81" s="16"/>
      <c r="H81" s="16"/>
      <c r="I81" s="34"/>
      <c r="J81" s="17"/>
      <c r="K81" s="17"/>
      <c r="L81" s="18"/>
      <c r="M81" s="13" t="str">
        <f>IFERROR(VLOOKUP(L81,プルダウン!D:E,2,FALSE),"")</f>
        <v/>
      </c>
      <c r="N81" s="18"/>
      <c r="O81" s="53" t="str">
        <f>IFERROR(VLOOKUP(L81&amp;N81,プルダウン!F:J,5,FALSE),"")</f>
        <v/>
      </c>
      <c r="P81" s="18"/>
      <c r="Q81" s="6" t="str">
        <f>IFERROR(VLOOKUP(P81,プルダウン!D:E,2,FALSE),"")</f>
        <v/>
      </c>
      <c r="R81" s="18"/>
      <c r="S81" s="50" t="str">
        <f>IFERROR(VLOOKUP(P81&amp;R81,プルダウン!F:J,5,FALSE),"")</f>
        <v/>
      </c>
      <c r="T81" s="18"/>
      <c r="U81" s="6" t="str">
        <f>IFERROR(VLOOKUP(T81,プルダウン!D:E,2,FALSE),"")</f>
        <v/>
      </c>
      <c r="V81" s="18"/>
      <c r="W81" s="49" t="str">
        <f>IFERROR(VLOOKUP(T81&amp;V81,プルダウン!F:J,5,FALSE),"")</f>
        <v/>
      </c>
      <c r="X81" s="46"/>
      <c r="Y81" s="46"/>
      <c r="Z81" s="16"/>
      <c r="AA81" s="16"/>
      <c r="AB81" s="16"/>
      <c r="AC81" s="16"/>
      <c r="AD81" s="16"/>
      <c r="AE81" s="16"/>
      <c r="AF81" s="16"/>
      <c r="AG81" s="16"/>
      <c r="AH81" s="16"/>
      <c r="AI81" s="29"/>
      <c r="AJ81" s="38"/>
    </row>
    <row r="82" spans="3:36">
      <c r="C82" s="15">
        <v>77</v>
      </c>
      <c r="D82" s="34"/>
      <c r="E82" s="17"/>
      <c r="F82" s="17"/>
      <c r="G82" s="16"/>
      <c r="H82" s="16"/>
      <c r="I82" s="34"/>
      <c r="J82" s="17"/>
      <c r="K82" s="17"/>
      <c r="L82" s="18"/>
      <c r="M82" s="13" t="str">
        <f>IFERROR(VLOOKUP(L82,プルダウン!D:E,2,FALSE),"")</f>
        <v/>
      </c>
      <c r="N82" s="18"/>
      <c r="O82" s="53" t="str">
        <f>IFERROR(VLOOKUP(L82&amp;N82,プルダウン!F:J,5,FALSE),"")</f>
        <v/>
      </c>
      <c r="P82" s="18"/>
      <c r="Q82" s="6" t="str">
        <f>IFERROR(VLOOKUP(P82,プルダウン!D:E,2,FALSE),"")</f>
        <v/>
      </c>
      <c r="R82" s="18"/>
      <c r="S82" s="50" t="str">
        <f>IFERROR(VLOOKUP(P82&amp;R82,プルダウン!F:J,5,FALSE),"")</f>
        <v/>
      </c>
      <c r="T82" s="18"/>
      <c r="U82" s="6" t="str">
        <f>IFERROR(VLOOKUP(T82,プルダウン!D:E,2,FALSE),"")</f>
        <v/>
      </c>
      <c r="V82" s="18"/>
      <c r="W82" s="49" t="str">
        <f>IFERROR(VLOOKUP(T82&amp;V82,プルダウン!F:J,5,FALSE),"")</f>
        <v/>
      </c>
      <c r="X82" s="46"/>
      <c r="Y82" s="46"/>
      <c r="Z82" s="16"/>
      <c r="AA82" s="16"/>
      <c r="AB82" s="16"/>
      <c r="AC82" s="16"/>
      <c r="AD82" s="16"/>
      <c r="AE82" s="16"/>
      <c r="AF82" s="16"/>
      <c r="AG82" s="16"/>
      <c r="AH82" s="16"/>
      <c r="AI82" s="29"/>
      <c r="AJ82" s="38"/>
    </row>
    <row r="83" spans="3:36">
      <c r="C83" s="15">
        <v>78</v>
      </c>
      <c r="D83" s="34"/>
      <c r="E83" s="17"/>
      <c r="F83" s="17"/>
      <c r="G83" s="16"/>
      <c r="H83" s="16"/>
      <c r="I83" s="34"/>
      <c r="J83" s="17"/>
      <c r="K83" s="17"/>
      <c r="L83" s="18"/>
      <c r="M83" s="13" t="str">
        <f>IFERROR(VLOOKUP(L83,プルダウン!D:E,2,FALSE),"")</f>
        <v/>
      </c>
      <c r="N83" s="18"/>
      <c r="O83" s="53" t="str">
        <f>IFERROR(VLOOKUP(L83&amp;N83,プルダウン!F:J,5,FALSE),"")</f>
        <v/>
      </c>
      <c r="P83" s="18"/>
      <c r="Q83" s="6" t="str">
        <f>IFERROR(VLOOKUP(P83,プルダウン!D:E,2,FALSE),"")</f>
        <v/>
      </c>
      <c r="R83" s="18"/>
      <c r="S83" s="50" t="str">
        <f>IFERROR(VLOOKUP(P83&amp;R83,プルダウン!F:J,5,FALSE),"")</f>
        <v/>
      </c>
      <c r="T83" s="18"/>
      <c r="U83" s="6" t="str">
        <f>IFERROR(VLOOKUP(T83,プルダウン!D:E,2,FALSE),"")</f>
        <v/>
      </c>
      <c r="V83" s="18"/>
      <c r="W83" s="49" t="str">
        <f>IFERROR(VLOOKUP(T83&amp;V83,プルダウン!F:J,5,FALSE),"")</f>
        <v/>
      </c>
      <c r="X83" s="46"/>
      <c r="Y83" s="46"/>
      <c r="Z83" s="16"/>
      <c r="AA83" s="16"/>
      <c r="AB83" s="16"/>
      <c r="AC83" s="16"/>
      <c r="AD83" s="16"/>
      <c r="AE83" s="16"/>
      <c r="AF83" s="16"/>
      <c r="AG83" s="16"/>
      <c r="AH83" s="16"/>
      <c r="AI83" s="29"/>
      <c r="AJ83" s="38"/>
    </row>
    <row r="84" spans="3:36">
      <c r="C84" s="15">
        <v>79</v>
      </c>
      <c r="D84" s="34"/>
      <c r="E84" s="17"/>
      <c r="F84" s="17"/>
      <c r="G84" s="16"/>
      <c r="H84" s="16"/>
      <c r="I84" s="34"/>
      <c r="J84" s="17"/>
      <c r="K84" s="17"/>
      <c r="L84" s="18"/>
      <c r="M84" s="13" t="str">
        <f>IFERROR(VLOOKUP(L84,プルダウン!D:E,2,FALSE),"")</f>
        <v/>
      </c>
      <c r="N84" s="18"/>
      <c r="O84" s="53" t="str">
        <f>IFERROR(VLOOKUP(L84&amp;N84,プルダウン!F:J,5,FALSE),"")</f>
        <v/>
      </c>
      <c r="P84" s="18"/>
      <c r="Q84" s="6" t="str">
        <f>IFERROR(VLOOKUP(P84,プルダウン!D:E,2,FALSE),"")</f>
        <v/>
      </c>
      <c r="R84" s="18"/>
      <c r="S84" s="50" t="str">
        <f>IFERROR(VLOOKUP(P84&amp;R84,プルダウン!F:J,5,FALSE),"")</f>
        <v/>
      </c>
      <c r="T84" s="18"/>
      <c r="U84" s="6" t="str">
        <f>IFERROR(VLOOKUP(T84,プルダウン!D:E,2,FALSE),"")</f>
        <v/>
      </c>
      <c r="V84" s="18"/>
      <c r="W84" s="49" t="str">
        <f>IFERROR(VLOOKUP(T84&amp;V84,プルダウン!F:J,5,FALSE),"")</f>
        <v/>
      </c>
      <c r="X84" s="46"/>
      <c r="Y84" s="46"/>
      <c r="Z84" s="16"/>
      <c r="AA84" s="16"/>
      <c r="AB84" s="16"/>
      <c r="AC84" s="16"/>
      <c r="AD84" s="16"/>
      <c r="AE84" s="16"/>
      <c r="AF84" s="16"/>
      <c r="AG84" s="16"/>
      <c r="AH84" s="16"/>
      <c r="AI84" s="29"/>
      <c r="AJ84" s="38"/>
    </row>
    <row r="85" spans="3:36">
      <c r="C85" s="15">
        <v>80</v>
      </c>
      <c r="D85" s="34"/>
      <c r="E85" s="17"/>
      <c r="F85" s="17"/>
      <c r="G85" s="16"/>
      <c r="H85" s="16"/>
      <c r="I85" s="34"/>
      <c r="J85" s="17"/>
      <c r="K85" s="17"/>
      <c r="L85" s="18"/>
      <c r="M85" s="13" t="str">
        <f>IFERROR(VLOOKUP(L85,プルダウン!D:E,2,FALSE),"")</f>
        <v/>
      </c>
      <c r="N85" s="18"/>
      <c r="O85" s="53" t="str">
        <f>IFERROR(VLOOKUP(L85&amp;N85,プルダウン!F:J,5,FALSE),"")</f>
        <v/>
      </c>
      <c r="P85" s="18"/>
      <c r="Q85" s="6" t="str">
        <f>IFERROR(VLOOKUP(P85,プルダウン!D:E,2,FALSE),"")</f>
        <v/>
      </c>
      <c r="R85" s="18"/>
      <c r="S85" s="50" t="str">
        <f>IFERROR(VLOOKUP(P85&amp;R85,プルダウン!F:J,5,FALSE),"")</f>
        <v/>
      </c>
      <c r="T85" s="18"/>
      <c r="U85" s="6" t="str">
        <f>IFERROR(VLOOKUP(T85,プルダウン!D:E,2,FALSE),"")</f>
        <v/>
      </c>
      <c r="V85" s="18"/>
      <c r="W85" s="49" t="str">
        <f>IFERROR(VLOOKUP(T85&amp;V85,プルダウン!F:J,5,FALSE),"")</f>
        <v/>
      </c>
      <c r="X85" s="46"/>
      <c r="Y85" s="46"/>
      <c r="Z85" s="16"/>
      <c r="AA85" s="16"/>
      <c r="AB85" s="16"/>
      <c r="AC85" s="16"/>
      <c r="AD85" s="16"/>
      <c r="AE85" s="16"/>
      <c r="AF85" s="16"/>
      <c r="AG85" s="16"/>
      <c r="AH85" s="16"/>
      <c r="AI85" s="29"/>
      <c r="AJ85" s="38"/>
    </row>
    <row r="86" spans="3:36">
      <c r="C86" s="15">
        <v>81</v>
      </c>
      <c r="D86" s="34"/>
      <c r="E86" s="17"/>
      <c r="F86" s="17"/>
      <c r="G86" s="16"/>
      <c r="H86" s="16"/>
      <c r="I86" s="34"/>
      <c r="J86" s="17"/>
      <c r="K86" s="17"/>
      <c r="L86" s="18"/>
      <c r="M86" s="13" t="str">
        <f>IFERROR(VLOOKUP(L86,プルダウン!D:E,2,FALSE),"")</f>
        <v/>
      </c>
      <c r="N86" s="18"/>
      <c r="O86" s="53" t="str">
        <f>IFERROR(VLOOKUP(L86&amp;N86,プルダウン!F:J,5,FALSE),"")</f>
        <v/>
      </c>
      <c r="P86" s="18"/>
      <c r="Q86" s="6" t="str">
        <f>IFERROR(VLOOKUP(P86,プルダウン!D:E,2,FALSE),"")</f>
        <v/>
      </c>
      <c r="R86" s="18"/>
      <c r="S86" s="50" t="str">
        <f>IFERROR(VLOOKUP(P86&amp;R86,プルダウン!F:J,5,FALSE),"")</f>
        <v/>
      </c>
      <c r="T86" s="18"/>
      <c r="U86" s="6" t="str">
        <f>IFERROR(VLOOKUP(T86,プルダウン!D:E,2,FALSE),"")</f>
        <v/>
      </c>
      <c r="V86" s="18"/>
      <c r="W86" s="49" t="str">
        <f>IFERROR(VLOOKUP(T86&amp;V86,プルダウン!F:J,5,FALSE),"")</f>
        <v/>
      </c>
      <c r="X86" s="46"/>
      <c r="Y86" s="46"/>
      <c r="Z86" s="16"/>
      <c r="AA86" s="16"/>
      <c r="AB86" s="16"/>
      <c r="AC86" s="16"/>
      <c r="AD86" s="16"/>
      <c r="AE86" s="16"/>
      <c r="AF86" s="16"/>
      <c r="AG86" s="16"/>
      <c r="AH86" s="16"/>
      <c r="AI86" s="29"/>
      <c r="AJ86" s="38"/>
    </row>
    <row r="87" spans="3:36">
      <c r="C87" s="15">
        <v>82</v>
      </c>
      <c r="D87" s="34"/>
      <c r="E87" s="17"/>
      <c r="F87" s="17"/>
      <c r="G87" s="16"/>
      <c r="H87" s="16"/>
      <c r="I87" s="34"/>
      <c r="J87" s="17"/>
      <c r="K87" s="17"/>
      <c r="L87" s="18"/>
      <c r="M87" s="13" t="str">
        <f>IFERROR(VLOOKUP(L87,プルダウン!D:E,2,FALSE),"")</f>
        <v/>
      </c>
      <c r="N87" s="18"/>
      <c r="O87" s="53" t="str">
        <f>IFERROR(VLOOKUP(L87&amp;N87,プルダウン!F:J,5,FALSE),"")</f>
        <v/>
      </c>
      <c r="P87" s="18"/>
      <c r="Q87" s="6" t="str">
        <f>IFERROR(VLOOKUP(P87,プルダウン!D:E,2,FALSE),"")</f>
        <v/>
      </c>
      <c r="R87" s="18"/>
      <c r="S87" s="50" t="str">
        <f>IFERROR(VLOOKUP(P87&amp;R87,プルダウン!F:J,5,FALSE),"")</f>
        <v/>
      </c>
      <c r="T87" s="18"/>
      <c r="U87" s="6" t="str">
        <f>IFERROR(VLOOKUP(T87,プルダウン!D:E,2,FALSE),"")</f>
        <v/>
      </c>
      <c r="V87" s="18"/>
      <c r="W87" s="49" t="str">
        <f>IFERROR(VLOOKUP(T87&amp;V87,プルダウン!F:J,5,FALSE),"")</f>
        <v/>
      </c>
      <c r="X87" s="46"/>
      <c r="Y87" s="46"/>
      <c r="Z87" s="16"/>
      <c r="AA87" s="16"/>
      <c r="AB87" s="16"/>
      <c r="AC87" s="16"/>
      <c r="AD87" s="16"/>
      <c r="AE87" s="16"/>
      <c r="AF87" s="16"/>
      <c r="AG87" s="16"/>
      <c r="AH87" s="16"/>
      <c r="AI87" s="29"/>
      <c r="AJ87" s="38"/>
    </row>
    <row r="88" spans="3:36">
      <c r="C88" s="15">
        <v>83</v>
      </c>
      <c r="D88" s="34"/>
      <c r="E88" s="17"/>
      <c r="F88" s="17"/>
      <c r="G88" s="16"/>
      <c r="H88" s="16"/>
      <c r="I88" s="34"/>
      <c r="J88" s="17"/>
      <c r="K88" s="17"/>
      <c r="L88" s="18"/>
      <c r="M88" s="13" t="str">
        <f>IFERROR(VLOOKUP(L88,プルダウン!D:E,2,FALSE),"")</f>
        <v/>
      </c>
      <c r="N88" s="18"/>
      <c r="O88" s="53" t="str">
        <f>IFERROR(VLOOKUP(L88&amp;N88,プルダウン!F:J,5,FALSE),"")</f>
        <v/>
      </c>
      <c r="P88" s="18"/>
      <c r="Q88" s="6" t="str">
        <f>IFERROR(VLOOKUP(P88,プルダウン!D:E,2,FALSE),"")</f>
        <v/>
      </c>
      <c r="R88" s="18"/>
      <c r="S88" s="50" t="str">
        <f>IFERROR(VLOOKUP(P88&amp;R88,プルダウン!F:J,5,FALSE),"")</f>
        <v/>
      </c>
      <c r="T88" s="18"/>
      <c r="U88" s="6" t="str">
        <f>IFERROR(VLOOKUP(T88,プルダウン!D:E,2,FALSE),"")</f>
        <v/>
      </c>
      <c r="V88" s="18"/>
      <c r="W88" s="49" t="str">
        <f>IFERROR(VLOOKUP(T88&amp;V88,プルダウン!F:J,5,FALSE),"")</f>
        <v/>
      </c>
      <c r="X88" s="46"/>
      <c r="Y88" s="46"/>
      <c r="Z88" s="16"/>
      <c r="AA88" s="16"/>
      <c r="AB88" s="16"/>
      <c r="AC88" s="16"/>
      <c r="AD88" s="16"/>
      <c r="AE88" s="16"/>
      <c r="AF88" s="16"/>
      <c r="AG88" s="16"/>
      <c r="AH88" s="16"/>
      <c r="AI88" s="29"/>
      <c r="AJ88" s="38"/>
    </row>
    <row r="89" spans="3:36">
      <c r="C89" s="15">
        <v>84</v>
      </c>
      <c r="D89" s="34"/>
      <c r="E89" s="17"/>
      <c r="F89" s="17"/>
      <c r="G89" s="16"/>
      <c r="H89" s="16"/>
      <c r="I89" s="34"/>
      <c r="J89" s="17"/>
      <c r="K89" s="17"/>
      <c r="L89" s="18"/>
      <c r="M89" s="13" t="str">
        <f>IFERROR(VLOOKUP(L89,プルダウン!D:E,2,FALSE),"")</f>
        <v/>
      </c>
      <c r="N89" s="18"/>
      <c r="O89" s="53" t="str">
        <f>IFERROR(VLOOKUP(L89&amp;N89,プルダウン!F:J,5,FALSE),"")</f>
        <v/>
      </c>
      <c r="P89" s="18"/>
      <c r="Q89" s="6" t="str">
        <f>IFERROR(VLOOKUP(P89,プルダウン!D:E,2,FALSE),"")</f>
        <v/>
      </c>
      <c r="R89" s="18"/>
      <c r="S89" s="50" t="str">
        <f>IFERROR(VLOOKUP(P89&amp;R89,プルダウン!F:J,5,FALSE),"")</f>
        <v/>
      </c>
      <c r="T89" s="18"/>
      <c r="U89" s="6" t="str">
        <f>IFERROR(VLOOKUP(T89,プルダウン!D:E,2,FALSE),"")</f>
        <v/>
      </c>
      <c r="V89" s="18"/>
      <c r="W89" s="49" t="str">
        <f>IFERROR(VLOOKUP(T89&amp;V89,プルダウン!F:J,5,FALSE),"")</f>
        <v/>
      </c>
      <c r="X89" s="46"/>
      <c r="Y89" s="46"/>
      <c r="Z89" s="16"/>
      <c r="AA89" s="16"/>
      <c r="AB89" s="16"/>
      <c r="AC89" s="16"/>
      <c r="AD89" s="16"/>
      <c r="AE89" s="16"/>
      <c r="AF89" s="16"/>
      <c r="AG89" s="16"/>
      <c r="AH89" s="16"/>
      <c r="AI89" s="29"/>
      <c r="AJ89" s="38"/>
    </row>
    <row r="90" spans="3:36">
      <c r="C90" s="15">
        <v>85</v>
      </c>
      <c r="D90" s="34"/>
      <c r="E90" s="17"/>
      <c r="F90" s="17"/>
      <c r="G90" s="16"/>
      <c r="H90" s="16"/>
      <c r="I90" s="34"/>
      <c r="J90" s="17"/>
      <c r="K90" s="17"/>
      <c r="L90" s="18"/>
      <c r="M90" s="13" t="str">
        <f>IFERROR(VLOOKUP(L90,プルダウン!D:E,2,FALSE),"")</f>
        <v/>
      </c>
      <c r="N90" s="18"/>
      <c r="O90" s="53" t="str">
        <f>IFERROR(VLOOKUP(L90&amp;N90,プルダウン!F:J,5,FALSE),"")</f>
        <v/>
      </c>
      <c r="P90" s="18"/>
      <c r="Q90" s="6" t="str">
        <f>IFERROR(VLOOKUP(P90,プルダウン!D:E,2,FALSE),"")</f>
        <v/>
      </c>
      <c r="R90" s="18"/>
      <c r="S90" s="50" t="str">
        <f>IFERROR(VLOOKUP(P90&amp;R90,プルダウン!F:J,5,FALSE),"")</f>
        <v/>
      </c>
      <c r="T90" s="18"/>
      <c r="U90" s="6" t="str">
        <f>IFERROR(VLOOKUP(T90,プルダウン!D:E,2,FALSE),"")</f>
        <v/>
      </c>
      <c r="V90" s="18"/>
      <c r="W90" s="49" t="str">
        <f>IFERROR(VLOOKUP(T90&amp;V90,プルダウン!F:J,5,FALSE),"")</f>
        <v/>
      </c>
      <c r="X90" s="46"/>
      <c r="Y90" s="46"/>
      <c r="Z90" s="16"/>
      <c r="AA90" s="16"/>
      <c r="AB90" s="16"/>
      <c r="AC90" s="16"/>
      <c r="AD90" s="16"/>
      <c r="AE90" s="16"/>
      <c r="AF90" s="16"/>
      <c r="AG90" s="16"/>
      <c r="AH90" s="16"/>
      <c r="AI90" s="29"/>
      <c r="AJ90" s="38"/>
    </row>
    <row r="91" spans="3:36">
      <c r="C91" s="15">
        <v>86</v>
      </c>
      <c r="D91" s="34"/>
      <c r="E91" s="17"/>
      <c r="F91" s="17"/>
      <c r="G91" s="17"/>
      <c r="H91" s="17"/>
      <c r="I91" s="34"/>
      <c r="J91" s="17"/>
      <c r="K91" s="17"/>
      <c r="L91" s="18"/>
      <c r="M91" s="26" t="str">
        <f>IFERROR(VLOOKUP(L91,プルダウン!D:E,2,FALSE),"")</f>
        <v/>
      </c>
      <c r="N91" s="18"/>
      <c r="O91" s="54" t="str">
        <f>IFERROR(VLOOKUP(L91&amp;N91,プルダウン!F:J,5,FALSE),"")</f>
        <v/>
      </c>
      <c r="P91" s="18"/>
      <c r="Q91" s="27" t="str">
        <f>IFERROR(VLOOKUP(P91,プルダウン!D:E,2,FALSE),"")</f>
        <v/>
      </c>
      <c r="R91" s="18"/>
      <c r="S91" s="50" t="str">
        <f>IFERROR(VLOOKUP(P91&amp;R91,プルダウン!F:J,5,FALSE),"")</f>
        <v/>
      </c>
      <c r="T91" s="18"/>
      <c r="U91" s="27" t="str">
        <f>IFERROR(VLOOKUP(T91,プルダウン!D:E,2,FALSE),"")</f>
        <v/>
      </c>
      <c r="V91" s="18"/>
      <c r="W91" s="50" t="str">
        <f>IFERROR(VLOOKUP(T91&amp;V91,プルダウン!F:J,5,FALSE),"")</f>
        <v/>
      </c>
      <c r="X91" s="47"/>
      <c r="Y91" s="47"/>
      <c r="Z91" s="17"/>
      <c r="AA91" s="17"/>
      <c r="AB91" s="17"/>
      <c r="AC91" s="17"/>
      <c r="AD91" s="17"/>
      <c r="AE91" s="17"/>
      <c r="AF91" s="17"/>
      <c r="AG91" s="17"/>
      <c r="AH91" s="17"/>
      <c r="AI91" s="30"/>
      <c r="AJ91" s="39"/>
    </row>
    <row r="92" spans="3:36">
      <c r="C92" s="15">
        <v>87</v>
      </c>
      <c r="D92" s="34"/>
      <c r="E92" s="17"/>
      <c r="F92" s="17"/>
      <c r="G92" s="16"/>
      <c r="H92" s="16"/>
      <c r="I92" s="34"/>
      <c r="J92" s="17"/>
      <c r="K92" s="17"/>
      <c r="L92" s="18"/>
      <c r="M92" s="13" t="str">
        <f>IFERROR(VLOOKUP(L92,プルダウン!D:E,2,FALSE),"")</f>
        <v/>
      </c>
      <c r="N92" s="18"/>
      <c r="O92" s="53" t="str">
        <f>IFERROR(VLOOKUP(L92&amp;N92,プルダウン!F:J,5,FALSE),"")</f>
        <v/>
      </c>
      <c r="P92" s="18"/>
      <c r="Q92" s="6" t="str">
        <f>IFERROR(VLOOKUP(P92,プルダウン!D:E,2,FALSE),"")</f>
        <v/>
      </c>
      <c r="R92" s="18"/>
      <c r="S92" s="50" t="str">
        <f>IFERROR(VLOOKUP(P92&amp;R92,プルダウン!F:J,5,FALSE),"")</f>
        <v/>
      </c>
      <c r="T92" s="18"/>
      <c r="U92" s="6" t="str">
        <f>IFERROR(VLOOKUP(T92,プルダウン!D:E,2,FALSE),"")</f>
        <v/>
      </c>
      <c r="V92" s="18"/>
      <c r="W92" s="49" t="str">
        <f>IFERROR(VLOOKUP(T92&amp;V92,プルダウン!F:J,5,FALSE),"")</f>
        <v/>
      </c>
      <c r="X92" s="46"/>
      <c r="Y92" s="46"/>
      <c r="Z92" s="16"/>
      <c r="AA92" s="16"/>
      <c r="AB92" s="16"/>
      <c r="AC92" s="16"/>
      <c r="AD92" s="16"/>
      <c r="AE92" s="16"/>
      <c r="AF92" s="16"/>
      <c r="AG92" s="16"/>
      <c r="AH92" s="16"/>
      <c r="AI92" s="29"/>
      <c r="AJ92" s="38"/>
    </row>
    <row r="93" spans="3:36">
      <c r="C93" s="15">
        <v>88</v>
      </c>
      <c r="D93" s="34"/>
      <c r="E93" s="17"/>
      <c r="F93" s="17"/>
      <c r="G93" s="16"/>
      <c r="H93" s="16"/>
      <c r="I93" s="34"/>
      <c r="J93" s="17"/>
      <c r="K93" s="17"/>
      <c r="L93" s="18"/>
      <c r="M93" s="13" t="str">
        <f>IFERROR(VLOOKUP(L93,プルダウン!D:E,2,FALSE),"")</f>
        <v/>
      </c>
      <c r="N93" s="18"/>
      <c r="O93" s="53" t="str">
        <f>IFERROR(VLOOKUP(L93&amp;N93,プルダウン!F:J,5,FALSE),"")</f>
        <v/>
      </c>
      <c r="P93" s="18"/>
      <c r="Q93" s="6" t="str">
        <f>IFERROR(VLOOKUP(P93,プルダウン!D:E,2,FALSE),"")</f>
        <v/>
      </c>
      <c r="R93" s="18"/>
      <c r="S93" s="50" t="str">
        <f>IFERROR(VLOOKUP(P93&amp;R93,プルダウン!F:J,5,FALSE),"")</f>
        <v/>
      </c>
      <c r="T93" s="18"/>
      <c r="U93" s="6" t="str">
        <f>IFERROR(VLOOKUP(T93,プルダウン!D:E,2,FALSE),"")</f>
        <v/>
      </c>
      <c r="V93" s="18"/>
      <c r="W93" s="49" t="str">
        <f>IFERROR(VLOOKUP(T93&amp;V93,プルダウン!F:J,5,FALSE),"")</f>
        <v/>
      </c>
      <c r="X93" s="46"/>
      <c r="Y93" s="46"/>
      <c r="Z93" s="16"/>
      <c r="AA93" s="16"/>
      <c r="AB93" s="16"/>
      <c r="AC93" s="16"/>
      <c r="AD93" s="16"/>
      <c r="AE93" s="16"/>
      <c r="AF93" s="16"/>
      <c r="AG93" s="16"/>
      <c r="AH93" s="16"/>
      <c r="AI93" s="29"/>
      <c r="AJ93" s="38"/>
    </row>
    <row r="94" spans="3:36">
      <c r="C94" s="15">
        <v>89</v>
      </c>
      <c r="D94" s="34"/>
      <c r="E94" s="17"/>
      <c r="F94" s="17"/>
      <c r="G94" s="16"/>
      <c r="H94" s="16"/>
      <c r="I94" s="34"/>
      <c r="J94" s="17"/>
      <c r="K94" s="17"/>
      <c r="L94" s="18"/>
      <c r="M94" s="13" t="str">
        <f>IFERROR(VLOOKUP(L94,プルダウン!D:E,2,FALSE),"")</f>
        <v/>
      </c>
      <c r="N94" s="18"/>
      <c r="O94" s="53" t="str">
        <f>IFERROR(VLOOKUP(L94&amp;N94,プルダウン!F:J,5,FALSE),"")</f>
        <v/>
      </c>
      <c r="P94" s="18"/>
      <c r="Q94" s="6" t="str">
        <f>IFERROR(VLOOKUP(P94,プルダウン!D:E,2,FALSE),"")</f>
        <v/>
      </c>
      <c r="R94" s="18"/>
      <c r="S94" s="50" t="str">
        <f>IFERROR(VLOOKUP(P94&amp;R94,プルダウン!F:J,5,FALSE),"")</f>
        <v/>
      </c>
      <c r="T94" s="18"/>
      <c r="U94" s="6" t="str">
        <f>IFERROR(VLOOKUP(T94,プルダウン!D:E,2,FALSE),"")</f>
        <v/>
      </c>
      <c r="V94" s="18"/>
      <c r="W94" s="49" t="str">
        <f>IFERROR(VLOOKUP(T94&amp;V94,プルダウン!F:J,5,FALSE),"")</f>
        <v/>
      </c>
      <c r="X94" s="46"/>
      <c r="Y94" s="46"/>
      <c r="Z94" s="16"/>
      <c r="AA94" s="16"/>
      <c r="AB94" s="16"/>
      <c r="AC94" s="16"/>
      <c r="AD94" s="16"/>
      <c r="AE94" s="16"/>
      <c r="AF94" s="16"/>
      <c r="AG94" s="16"/>
      <c r="AH94" s="16"/>
      <c r="AI94" s="29"/>
      <c r="AJ94" s="38"/>
    </row>
    <row r="95" spans="3:36">
      <c r="C95" s="15">
        <v>90</v>
      </c>
      <c r="D95" s="34"/>
      <c r="E95" s="17"/>
      <c r="F95" s="17"/>
      <c r="G95" s="16"/>
      <c r="H95" s="16"/>
      <c r="I95" s="34"/>
      <c r="J95" s="17"/>
      <c r="K95" s="17"/>
      <c r="L95" s="18"/>
      <c r="M95" s="13" t="str">
        <f>IFERROR(VLOOKUP(L95,プルダウン!D:E,2,FALSE),"")</f>
        <v/>
      </c>
      <c r="N95" s="18"/>
      <c r="O95" s="53" t="str">
        <f>IFERROR(VLOOKUP(L95&amp;N95,プルダウン!F:J,5,FALSE),"")</f>
        <v/>
      </c>
      <c r="P95" s="18"/>
      <c r="Q95" s="6" t="str">
        <f>IFERROR(VLOOKUP(P95,プルダウン!D:E,2,FALSE),"")</f>
        <v/>
      </c>
      <c r="R95" s="18"/>
      <c r="S95" s="50" t="str">
        <f>IFERROR(VLOOKUP(P95&amp;R95,プルダウン!F:J,5,FALSE),"")</f>
        <v/>
      </c>
      <c r="T95" s="18"/>
      <c r="U95" s="6" t="str">
        <f>IFERROR(VLOOKUP(T95,プルダウン!D:E,2,FALSE),"")</f>
        <v/>
      </c>
      <c r="V95" s="18"/>
      <c r="W95" s="49" t="str">
        <f>IFERROR(VLOOKUP(T95&amp;V95,プルダウン!F:J,5,FALSE),"")</f>
        <v/>
      </c>
      <c r="X95" s="46"/>
      <c r="Y95" s="46"/>
      <c r="Z95" s="16"/>
      <c r="AA95" s="16"/>
      <c r="AB95" s="16"/>
      <c r="AC95" s="16"/>
      <c r="AD95" s="16"/>
      <c r="AE95" s="16"/>
      <c r="AF95" s="16"/>
      <c r="AG95" s="16"/>
      <c r="AH95" s="16"/>
      <c r="AI95" s="29"/>
      <c r="AJ95" s="38"/>
    </row>
    <row r="96" spans="3:36">
      <c r="C96" s="15">
        <v>91</v>
      </c>
      <c r="D96" s="34"/>
      <c r="E96" s="17"/>
      <c r="F96" s="17"/>
      <c r="G96" s="16"/>
      <c r="H96" s="16"/>
      <c r="I96" s="34"/>
      <c r="J96" s="17"/>
      <c r="K96" s="17"/>
      <c r="L96" s="18"/>
      <c r="M96" s="13" t="str">
        <f>IFERROR(VLOOKUP(L96,プルダウン!D:E,2,FALSE),"")</f>
        <v/>
      </c>
      <c r="N96" s="18"/>
      <c r="O96" s="53" t="str">
        <f>IFERROR(VLOOKUP(L96&amp;N96,プルダウン!F:J,5,FALSE),"")</f>
        <v/>
      </c>
      <c r="P96" s="18"/>
      <c r="Q96" s="6" t="str">
        <f>IFERROR(VLOOKUP(P96,プルダウン!D:E,2,FALSE),"")</f>
        <v/>
      </c>
      <c r="R96" s="18"/>
      <c r="S96" s="50" t="str">
        <f>IFERROR(VLOOKUP(P96&amp;R96,プルダウン!F:J,5,FALSE),"")</f>
        <v/>
      </c>
      <c r="T96" s="18"/>
      <c r="U96" s="6" t="str">
        <f>IFERROR(VLOOKUP(T96,プルダウン!D:E,2,FALSE),"")</f>
        <v/>
      </c>
      <c r="V96" s="18"/>
      <c r="W96" s="49" t="str">
        <f>IFERROR(VLOOKUP(T96&amp;V96,プルダウン!F:J,5,FALSE),"")</f>
        <v/>
      </c>
      <c r="X96" s="46"/>
      <c r="Y96" s="46"/>
      <c r="Z96" s="16"/>
      <c r="AA96" s="16"/>
      <c r="AB96" s="16"/>
      <c r="AC96" s="16"/>
      <c r="AD96" s="16"/>
      <c r="AE96" s="16"/>
      <c r="AF96" s="16"/>
      <c r="AG96" s="16"/>
      <c r="AH96" s="16"/>
      <c r="AI96" s="29"/>
      <c r="AJ96" s="38"/>
    </row>
    <row r="97" spans="3:36">
      <c r="C97" s="15">
        <v>92</v>
      </c>
      <c r="D97" s="34"/>
      <c r="E97" s="17"/>
      <c r="F97" s="17"/>
      <c r="G97" s="16"/>
      <c r="H97" s="16"/>
      <c r="I97" s="34"/>
      <c r="J97" s="17"/>
      <c r="K97" s="17"/>
      <c r="L97" s="18"/>
      <c r="M97" s="13" t="str">
        <f>IFERROR(VLOOKUP(L97,プルダウン!D:E,2,FALSE),"")</f>
        <v/>
      </c>
      <c r="N97" s="18"/>
      <c r="O97" s="53" t="str">
        <f>IFERROR(VLOOKUP(L97&amp;N97,プルダウン!F:J,5,FALSE),"")</f>
        <v/>
      </c>
      <c r="P97" s="18"/>
      <c r="Q97" s="6" t="str">
        <f>IFERROR(VLOOKUP(P97,プルダウン!D:E,2,FALSE),"")</f>
        <v/>
      </c>
      <c r="R97" s="18"/>
      <c r="S97" s="50" t="str">
        <f>IFERROR(VLOOKUP(P97&amp;R97,プルダウン!F:J,5,FALSE),"")</f>
        <v/>
      </c>
      <c r="T97" s="18"/>
      <c r="U97" s="6" t="str">
        <f>IFERROR(VLOOKUP(T97,プルダウン!D:E,2,FALSE),"")</f>
        <v/>
      </c>
      <c r="V97" s="18"/>
      <c r="W97" s="49" t="str">
        <f>IFERROR(VLOOKUP(T97&amp;V97,プルダウン!F:J,5,FALSE),"")</f>
        <v/>
      </c>
      <c r="X97" s="46"/>
      <c r="Y97" s="46"/>
      <c r="Z97" s="16"/>
      <c r="AA97" s="16"/>
      <c r="AB97" s="16"/>
      <c r="AC97" s="16"/>
      <c r="AD97" s="16"/>
      <c r="AE97" s="16"/>
      <c r="AF97" s="16"/>
      <c r="AG97" s="16"/>
      <c r="AH97" s="16"/>
      <c r="AI97" s="29"/>
      <c r="AJ97" s="38"/>
    </row>
    <row r="98" spans="3:36">
      <c r="C98" s="15">
        <v>93</v>
      </c>
      <c r="D98" s="34"/>
      <c r="E98" s="17"/>
      <c r="F98" s="17"/>
      <c r="G98" s="16"/>
      <c r="H98" s="16"/>
      <c r="I98" s="34"/>
      <c r="J98" s="17"/>
      <c r="K98" s="17"/>
      <c r="L98" s="18"/>
      <c r="M98" s="13" t="str">
        <f>IFERROR(VLOOKUP(L98,プルダウン!D:E,2,FALSE),"")</f>
        <v/>
      </c>
      <c r="N98" s="18"/>
      <c r="O98" s="53" t="str">
        <f>IFERROR(VLOOKUP(L98&amp;N98,プルダウン!F:J,5,FALSE),"")</f>
        <v/>
      </c>
      <c r="P98" s="18"/>
      <c r="Q98" s="6" t="str">
        <f>IFERROR(VLOOKUP(P98,プルダウン!D:E,2,FALSE),"")</f>
        <v/>
      </c>
      <c r="R98" s="18"/>
      <c r="S98" s="50" t="str">
        <f>IFERROR(VLOOKUP(P98&amp;R98,プルダウン!F:J,5,FALSE),"")</f>
        <v/>
      </c>
      <c r="T98" s="18"/>
      <c r="U98" s="6" t="str">
        <f>IFERROR(VLOOKUP(T98,プルダウン!D:E,2,FALSE),"")</f>
        <v/>
      </c>
      <c r="V98" s="18"/>
      <c r="W98" s="49" t="str">
        <f>IFERROR(VLOOKUP(T98&amp;V98,プルダウン!F:J,5,FALSE),"")</f>
        <v/>
      </c>
      <c r="X98" s="46"/>
      <c r="Y98" s="46"/>
      <c r="Z98" s="16"/>
      <c r="AA98" s="16"/>
      <c r="AB98" s="16"/>
      <c r="AC98" s="16"/>
      <c r="AD98" s="16"/>
      <c r="AE98" s="16"/>
      <c r="AF98" s="16"/>
      <c r="AG98" s="16"/>
      <c r="AH98" s="16"/>
      <c r="AI98" s="29"/>
      <c r="AJ98" s="38"/>
    </row>
    <row r="99" spans="3:36">
      <c r="C99" s="15">
        <v>94</v>
      </c>
      <c r="D99" s="34"/>
      <c r="E99" s="17"/>
      <c r="F99" s="17"/>
      <c r="G99" s="16"/>
      <c r="H99" s="16"/>
      <c r="I99" s="34"/>
      <c r="J99" s="17"/>
      <c r="K99" s="17"/>
      <c r="L99" s="18"/>
      <c r="M99" s="13" t="str">
        <f>IFERROR(VLOOKUP(L99,プルダウン!D:E,2,FALSE),"")</f>
        <v/>
      </c>
      <c r="N99" s="18"/>
      <c r="O99" s="53" t="str">
        <f>IFERROR(VLOOKUP(L99&amp;N99,プルダウン!F:J,5,FALSE),"")</f>
        <v/>
      </c>
      <c r="P99" s="18"/>
      <c r="Q99" s="6" t="str">
        <f>IFERROR(VLOOKUP(P99,プルダウン!D:E,2,FALSE),"")</f>
        <v/>
      </c>
      <c r="R99" s="18"/>
      <c r="S99" s="50" t="str">
        <f>IFERROR(VLOOKUP(P99&amp;R99,プルダウン!F:J,5,FALSE),"")</f>
        <v/>
      </c>
      <c r="T99" s="18"/>
      <c r="U99" s="6" t="str">
        <f>IFERROR(VLOOKUP(T99,プルダウン!D:E,2,FALSE),"")</f>
        <v/>
      </c>
      <c r="V99" s="18"/>
      <c r="W99" s="49" t="str">
        <f>IFERROR(VLOOKUP(T99&amp;V99,プルダウン!F:J,5,FALSE),"")</f>
        <v/>
      </c>
      <c r="X99" s="46"/>
      <c r="Y99" s="46"/>
      <c r="Z99" s="16"/>
      <c r="AA99" s="16"/>
      <c r="AB99" s="16"/>
      <c r="AC99" s="16"/>
      <c r="AD99" s="16"/>
      <c r="AE99" s="16"/>
      <c r="AF99" s="16"/>
      <c r="AG99" s="16"/>
      <c r="AH99" s="16"/>
      <c r="AI99" s="29"/>
      <c r="AJ99" s="38"/>
    </row>
    <row r="100" spans="3:36">
      <c r="C100" s="15">
        <v>95</v>
      </c>
      <c r="D100" s="34"/>
      <c r="E100" s="17"/>
      <c r="F100" s="17"/>
      <c r="G100" s="16"/>
      <c r="H100" s="16"/>
      <c r="I100" s="34"/>
      <c r="J100" s="17"/>
      <c r="K100" s="17"/>
      <c r="L100" s="18"/>
      <c r="M100" s="13" t="str">
        <f>IFERROR(VLOOKUP(L100,プルダウン!D:E,2,FALSE),"")</f>
        <v/>
      </c>
      <c r="N100" s="18"/>
      <c r="O100" s="53" t="str">
        <f>IFERROR(VLOOKUP(L100&amp;N100,プルダウン!F:J,5,FALSE),"")</f>
        <v/>
      </c>
      <c r="P100" s="18"/>
      <c r="Q100" s="6" t="str">
        <f>IFERROR(VLOOKUP(P100,プルダウン!D:E,2,FALSE),"")</f>
        <v/>
      </c>
      <c r="R100" s="18"/>
      <c r="S100" s="50" t="str">
        <f>IFERROR(VLOOKUP(P100&amp;R100,プルダウン!F:J,5,FALSE),"")</f>
        <v/>
      </c>
      <c r="T100" s="18"/>
      <c r="U100" s="6" t="str">
        <f>IFERROR(VLOOKUP(T100,プルダウン!D:E,2,FALSE),"")</f>
        <v/>
      </c>
      <c r="V100" s="18"/>
      <c r="W100" s="49" t="str">
        <f>IFERROR(VLOOKUP(T100&amp;V100,プルダウン!F:J,5,FALSE),"")</f>
        <v/>
      </c>
      <c r="X100" s="46"/>
      <c r="Y100" s="46"/>
      <c r="Z100" s="16"/>
      <c r="AA100" s="16"/>
      <c r="AB100" s="16"/>
      <c r="AC100" s="16"/>
      <c r="AD100" s="16"/>
      <c r="AE100" s="16"/>
      <c r="AF100" s="16"/>
      <c r="AG100" s="16"/>
      <c r="AH100" s="16"/>
      <c r="AI100" s="29"/>
      <c r="AJ100" s="38"/>
    </row>
    <row r="101" spans="3:36">
      <c r="C101" s="15">
        <v>96</v>
      </c>
      <c r="D101" s="34"/>
      <c r="E101" s="17"/>
      <c r="F101" s="17"/>
      <c r="G101" s="16"/>
      <c r="H101" s="16"/>
      <c r="I101" s="34"/>
      <c r="J101" s="17"/>
      <c r="K101" s="17"/>
      <c r="L101" s="18"/>
      <c r="M101" s="13" t="str">
        <f>IFERROR(VLOOKUP(L101,プルダウン!D:E,2,FALSE),"")</f>
        <v/>
      </c>
      <c r="N101" s="18"/>
      <c r="O101" s="53" t="str">
        <f>IFERROR(VLOOKUP(L101&amp;N101,プルダウン!F:J,5,FALSE),"")</f>
        <v/>
      </c>
      <c r="P101" s="18"/>
      <c r="Q101" s="6" t="str">
        <f>IFERROR(VLOOKUP(P101,プルダウン!D:E,2,FALSE),"")</f>
        <v/>
      </c>
      <c r="R101" s="18"/>
      <c r="S101" s="50" t="str">
        <f>IFERROR(VLOOKUP(P101&amp;R101,プルダウン!F:J,5,FALSE),"")</f>
        <v/>
      </c>
      <c r="T101" s="18"/>
      <c r="U101" s="6" t="str">
        <f>IFERROR(VLOOKUP(T101,プルダウン!D:E,2,FALSE),"")</f>
        <v/>
      </c>
      <c r="V101" s="18"/>
      <c r="W101" s="49" t="str">
        <f>IFERROR(VLOOKUP(T101&amp;V101,プルダウン!F:J,5,FALSE),"")</f>
        <v/>
      </c>
      <c r="X101" s="46"/>
      <c r="Y101" s="46"/>
      <c r="Z101" s="16"/>
      <c r="AA101" s="16"/>
      <c r="AB101" s="16"/>
      <c r="AC101" s="16"/>
      <c r="AD101" s="16"/>
      <c r="AE101" s="16"/>
      <c r="AF101" s="16"/>
      <c r="AG101" s="16"/>
      <c r="AH101" s="16"/>
      <c r="AI101" s="29"/>
      <c r="AJ101" s="38"/>
    </row>
    <row r="102" spans="3:36">
      <c r="C102" s="15">
        <v>97</v>
      </c>
      <c r="D102" s="34"/>
      <c r="E102" s="17"/>
      <c r="F102" s="17"/>
      <c r="G102" s="16"/>
      <c r="H102" s="16"/>
      <c r="I102" s="34"/>
      <c r="J102" s="17"/>
      <c r="K102" s="17"/>
      <c r="L102" s="18"/>
      <c r="M102" s="13" t="str">
        <f>IFERROR(VLOOKUP(L102,プルダウン!D:E,2,FALSE),"")</f>
        <v/>
      </c>
      <c r="N102" s="18"/>
      <c r="O102" s="53" t="str">
        <f>IFERROR(VLOOKUP(L102&amp;N102,プルダウン!F:J,5,FALSE),"")</f>
        <v/>
      </c>
      <c r="P102" s="18"/>
      <c r="Q102" s="6" t="str">
        <f>IFERROR(VLOOKUP(P102,プルダウン!D:E,2,FALSE),"")</f>
        <v/>
      </c>
      <c r="R102" s="18"/>
      <c r="S102" s="50" t="str">
        <f>IFERROR(VLOOKUP(P102&amp;R102,プルダウン!F:J,5,FALSE),"")</f>
        <v/>
      </c>
      <c r="T102" s="18"/>
      <c r="U102" s="6" t="str">
        <f>IFERROR(VLOOKUP(T102,プルダウン!D:E,2,FALSE),"")</f>
        <v/>
      </c>
      <c r="V102" s="18"/>
      <c r="W102" s="49" t="str">
        <f>IFERROR(VLOOKUP(T102&amp;V102,プルダウン!F:J,5,FALSE),"")</f>
        <v/>
      </c>
      <c r="X102" s="46"/>
      <c r="Y102" s="46"/>
      <c r="Z102" s="16"/>
      <c r="AA102" s="16"/>
      <c r="AB102" s="16"/>
      <c r="AC102" s="16"/>
      <c r="AD102" s="16"/>
      <c r="AE102" s="16"/>
      <c r="AF102" s="16"/>
      <c r="AG102" s="16"/>
      <c r="AH102" s="16"/>
      <c r="AI102" s="29"/>
      <c r="AJ102" s="38"/>
    </row>
    <row r="103" spans="3:36">
      <c r="C103" s="15">
        <v>98</v>
      </c>
      <c r="D103" s="34"/>
      <c r="E103" s="17"/>
      <c r="F103" s="17"/>
      <c r="G103" s="16"/>
      <c r="H103" s="16"/>
      <c r="I103" s="34"/>
      <c r="J103" s="17"/>
      <c r="K103" s="17"/>
      <c r="L103" s="18"/>
      <c r="M103" s="13" t="str">
        <f>IFERROR(VLOOKUP(L103,プルダウン!D:E,2,FALSE),"")</f>
        <v/>
      </c>
      <c r="N103" s="18"/>
      <c r="O103" s="53" t="str">
        <f>IFERROR(VLOOKUP(L103&amp;N103,プルダウン!F:J,5,FALSE),"")</f>
        <v/>
      </c>
      <c r="P103" s="18"/>
      <c r="Q103" s="6" t="str">
        <f>IFERROR(VLOOKUP(P103,プルダウン!D:E,2,FALSE),"")</f>
        <v/>
      </c>
      <c r="R103" s="18"/>
      <c r="S103" s="50" t="str">
        <f>IFERROR(VLOOKUP(P103&amp;R103,プルダウン!F:J,5,FALSE),"")</f>
        <v/>
      </c>
      <c r="T103" s="18"/>
      <c r="U103" s="6" t="str">
        <f>IFERROR(VLOOKUP(T103,プルダウン!D:E,2,FALSE),"")</f>
        <v/>
      </c>
      <c r="V103" s="18"/>
      <c r="W103" s="49" t="str">
        <f>IFERROR(VLOOKUP(T103&amp;V103,プルダウン!F:J,5,FALSE),"")</f>
        <v/>
      </c>
      <c r="X103" s="46"/>
      <c r="Y103" s="46"/>
      <c r="Z103" s="16"/>
      <c r="AA103" s="16"/>
      <c r="AB103" s="16"/>
      <c r="AC103" s="16"/>
      <c r="AD103" s="16"/>
      <c r="AE103" s="16"/>
      <c r="AF103" s="16"/>
      <c r="AG103" s="16"/>
      <c r="AH103" s="16"/>
      <c r="AI103" s="29"/>
      <c r="AJ103" s="38"/>
    </row>
    <row r="104" spans="3:36">
      <c r="C104" s="15">
        <v>99</v>
      </c>
      <c r="D104" s="34"/>
      <c r="E104" s="17"/>
      <c r="F104" s="17"/>
      <c r="G104" s="16"/>
      <c r="H104" s="16"/>
      <c r="I104" s="34"/>
      <c r="J104" s="17"/>
      <c r="K104" s="17"/>
      <c r="L104" s="18"/>
      <c r="M104" s="13" t="str">
        <f>IFERROR(VLOOKUP(L104,プルダウン!D:E,2,FALSE),"")</f>
        <v/>
      </c>
      <c r="N104" s="18"/>
      <c r="O104" s="53" t="str">
        <f>IFERROR(VLOOKUP(L104&amp;N104,プルダウン!F:J,5,FALSE),"")</f>
        <v/>
      </c>
      <c r="P104" s="18"/>
      <c r="Q104" s="6" t="str">
        <f>IFERROR(VLOOKUP(P104,プルダウン!D:E,2,FALSE),"")</f>
        <v/>
      </c>
      <c r="R104" s="18"/>
      <c r="S104" s="50" t="str">
        <f>IFERROR(VLOOKUP(P104&amp;R104,プルダウン!F:J,5,FALSE),"")</f>
        <v/>
      </c>
      <c r="T104" s="18"/>
      <c r="U104" s="6" t="str">
        <f>IFERROR(VLOOKUP(T104,プルダウン!D:E,2,FALSE),"")</f>
        <v/>
      </c>
      <c r="V104" s="18"/>
      <c r="W104" s="49" t="str">
        <f>IFERROR(VLOOKUP(T104&amp;V104,プルダウン!F:J,5,FALSE),"")</f>
        <v/>
      </c>
      <c r="X104" s="46"/>
      <c r="Y104" s="46"/>
      <c r="Z104" s="16"/>
      <c r="AA104" s="16"/>
      <c r="AB104" s="16"/>
      <c r="AC104" s="16"/>
      <c r="AD104" s="16"/>
      <c r="AE104" s="16"/>
      <c r="AF104" s="16"/>
      <c r="AG104" s="16"/>
      <c r="AH104" s="16"/>
      <c r="AI104" s="29"/>
      <c r="AJ104" s="38"/>
    </row>
    <row r="105" spans="3:36">
      <c r="C105" s="15">
        <v>100</v>
      </c>
      <c r="D105" s="34"/>
      <c r="E105" s="17"/>
      <c r="F105" s="17"/>
      <c r="G105" s="16"/>
      <c r="H105" s="16"/>
      <c r="I105" s="34"/>
      <c r="J105" s="17"/>
      <c r="K105" s="17"/>
      <c r="L105" s="18"/>
      <c r="M105" s="13" t="str">
        <f>IFERROR(VLOOKUP(L105,プルダウン!D:E,2,FALSE),"")</f>
        <v/>
      </c>
      <c r="N105" s="18"/>
      <c r="O105" s="53" t="str">
        <f>IFERROR(VLOOKUP(L105&amp;N105,プルダウン!F:J,5,FALSE),"")</f>
        <v/>
      </c>
      <c r="P105" s="18"/>
      <c r="Q105" s="6" t="str">
        <f>IFERROR(VLOOKUP(P105,プルダウン!D:E,2,FALSE),"")</f>
        <v/>
      </c>
      <c r="R105" s="18"/>
      <c r="S105" s="50" t="str">
        <f>IFERROR(VLOOKUP(P105&amp;R105,プルダウン!F:J,5,FALSE),"")</f>
        <v/>
      </c>
      <c r="T105" s="18"/>
      <c r="U105" s="6" t="str">
        <f>IFERROR(VLOOKUP(T105,プルダウン!D:E,2,FALSE),"")</f>
        <v/>
      </c>
      <c r="V105" s="18"/>
      <c r="W105" s="49" t="str">
        <f>IFERROR(VLOOKUP(T105&amp;V105,プルダウン!F:J,5,FALSE),"")</f>
        <v/>
      </c>
      <c r="X105" s="46"/>
      <c r="Y105" s="46"/>
      <c r="Z105" s="16"/>
      <c r="AA105" s="16"/>
      <c r="AB105" s="16"/>
      <c r="AC105" s="16"/>
      <c r="AD105" s="16"/>
      <c r="AE105" s="16"/>
      <c r="AF105" s="16"/>
      <c r="AG105" s="16"/>
      <c r="AH105" s="16"/>
      <c r="AI105" s="29"/>
      <c r="AJ105" s="38"/>
    </row>
    <row r="106" spans="3:36">
      <c r="C106" s="15">
        <v>101</v>
      </c>
      <c r="D106" s="34"/>
      <c r="E106" s="17"/>
      <c r="F106" s="17"/>
      <c r="G106" s="16"/>
      <c r="H106" s="16"/>
      <c r="I106" s="34"/>
      <c r="J106" s="17"/>
      <c r="K106" s="17"/>
      <c r="L106" s="18"/>
      <c r="M106" s="13" t="str">
        <f>IFERROR(VLOOKUP(L106,プルダウン!D:E,2,FALSE),"")</f>
        <v/>
      </c>
      <c r="N106" s="18"/>
      <c r="O106" s="53" t="str">
        <f>IFERROR(VLOOKUP(L106&amp;N106,プルダウン!F:J,5,FALSE),"")</f>
        <v/>
      </c>
      <c r="P106" s="18"/>
      <c r="Q106" s="6" t="str">
        <f>IFERROR(VLOOKUP(P106,プルダウン!D:E,2,FALSE),"")</f>
        <v/>
      </c>
      <c r="R106" s="18"/>
      <c r="S106" s="50" t="str">
        <f>IFERROR(VLOOKUP(P106&amp;R106,プルダウン!F:J,5,FALSE),"")</f>
        <v/>
      </c>
      <c r="T106" s="18"/>
      <c r="U106" s="6" t="str">
        <f>IFERROR(VLOOKUP(T106,プルダウン!D:E,2,FALSE),"")</f>
        <v/>
      </c>
      <c r="V106" s="18"/>
      <c r="W106" s="49" t="str">
        <f>IFERROR(VLOOKUP(T106&amp;V106,プルダウン!F:J,5,FALSE),"")</f>
        <v/>
      </c>
      <c r="X106" s="46"/>
      <c r="Y106" s="46"/>
      <c r="Z106" s="16"/>
      <c r="AA106" s="16"/>
      <c r="AB106" s="16"/>
      <c r="AC106" s="16"/>
      <c r="AD106" s="16"/>
      <c r="AE106" s="16"/>
      <c r="AF106" s="16"/>
      <c r="AG106" s="16"/>
      <c r="AH106" s="16"/>
      <c r="AI106" s="29"/>
      <c r="AJ106" s="38"/>
    </row>
    <row r="107" spans="3:36">
      <c r="C107" s="15">
        <v>102</v>
      </c>
      <c r="D107" s="34"/>
      <c r="E107" s="17"/>
      <c r="F107" s="17"/>
      <c r="G107" s="16"/>
      <c r="H107" s="16"/>
      <c r="I107" s="34"/>
      <c r="J107" s="17"/>
      <c r="K107" s="17"/>
      <c r="L107" s="18"/>
      <c r="M107" s="13" t="str">
        <f>IFERROR(VLOOKUP(L107,プルダウン!D:E,2,FALSE),"")</f>
        <v/>
      </c>
      <c r="N107" s="18"/>
      <c r="O107" s="53" t="str">
        <f>IFERROR(VLOOKUP(L107&amp;N107,プルダウン!F:J,5,FALSE),"")</f>
        <v/>
      </c>
      <c r="P107" s="18"/>
      <c r="Q107" s="6" t="str">
        <f>IFERROR(VLOOKUP(P107,プルダウン!D:E,2,FALSE),"")</f>
        <v/>
      </c>
      <c r="R107" s="18"/>
      <c r="S107" s="50" t="str">
        <f>IFERROR(VLOOKUP(P107&amp;R107,プルダウン!F:J,5,FALSE),"")</f>
        <v/>
      </c>
      <c r="T107" s="18"/>
      <c r="U107" s="6" t="str">
        <f>IFERROR(VLOOKUP(T107,プルダウン!D:E,2,FALSE),"")</f>
        <v/>
      </c>
      <c r="V107" s="18"/>
      <c r="W107" s="49" t="str">
        <f>IFERROR(VLOOKUP(T107&amp;V107,プルダウン!F:J,5,FALSE),"")</f>
        <v/>
      </c>
      <c r="X107" s="46"/>
      <c r="Y107" s="46"/>
      <c r="Z107" s="16"/>
      <c r="AA107" s="16"/>
      <c r="AB107" s="16"/>
      <c r="AC107" s="16"/>
      <c r="AD107" s="16"/>
      <c r="AE107" s="16"/>
      <c r="AF107" s="16"/>
      <c r="AG107" s="16"/>
      <c r="AH107" s="16"/>
      <c r="AI107" s="29"/>
      <c r="AJ107" s="38"/>
    </row>
    <row r="108" spans="3:36">
      <c r="C108" s="15">
        <v>103</v>
      </c>
      <c r="D108" s="34"/>
      <c r="E108" s="17"/>
      <c r="F108" s="17"/>
      <c r="G108" s="16"/>
      <c r="H108" s="16"/>
      <c r="I108" s="34"/>
      <c r="J108" s="17"/>
      <c r="K108" s="17"/>
      <c r="L108" s="18"/>
      <c r="M108" s="13" t="str">
        <f>IFERROR(VLOOKUP(L108,プルダウン!D:E,2,FALSE),"")</f>
        <v/>
      </c>
      <c r="N108" s="18"/>
      <c r="O108" s="53" t="str">
        <f>IFERROR(VLOOKUP(L108&amp;N108,プルダウン!F:J,5,FALSE),"")</f>
        <v/>
      </c>
      <c r="P108" s="18"/>
      <c r="Q108" s="6" t="str">
        <f>IFERROR(VLOOKUP(P108,プルダウン!D:E,2,FALSE),"")</f>
        <v/>
      </c>
      <c r="R108" s="18"/>
      <c r="S108" s="50" t="str">
        <f>IFERROR(VLOOKUP(P108&amp;R108,プルダウン!F:J,5,FALSE),"")</f>
        <v/>
      </c>
      <c r="T108" s="18"/>
      <c r="U108" s="6" t="str">
        <f>IFERROR(VLOOKUP(T108,プルダウン!D:E,2,FALSE),"")</f>
        <v/>
      </c>
      <c r="V108" s="18"/>
      <c r="W108" s="49" t="str">
        <f>IFERROR(VLOOKUP(T108&amp;V108,プルダウン!F:J,5,FALSE),"")</f>
        <v/>
      </c>
      <c r="X108" s="46"/>
      <c r="Y108" s="46"/>
      <c r="Z108" s="16"/>
      <c r="AA108" s="16"/>
      <c r="AB108" s="16"/>
      <c r="AC108" s="16"/>
      <c r="AD108" s="16"/>
      <c r="AE108" s="16"/>
      <c r="AF108" s="16"/>
      <c r="AG108" s="16"/>
      <c r="AH108" s="16"/>
      <c r="AI108" s="29"/>
      <c r="AJ108" s="38"/>
    </row>
    <row r="109" spans="3:36">
      <c r="C109" s="15">
        <v>104</v>
      </c>
      <c r="D109" s="34"/>
      <c r="E109" s="17"/>
      <c r="F109" s="17"/>
      <c r="G109" s="16"/>
      <c r="H109" s="16"/>
      <c r="I109" s="34"/>
      <c r="J109" s="17"/>
      <c r="K109" s="17"/>
      <c r="L109" s="18"/>
      <c r="M109" s="13" t="str">
        <f>IFERROR(VLOOKUP(L109,プルダウン!D:E,2,FALSE),"")</f>
        <v/>
      </c>
      <c r="N109" s="18"/>
      <c r="O109" s="53" t="str">
        <f>IFERROR(VLOOKUP(L109&amp;N109,プルダウン!F:J,5,FALSE),"")</f>
        <v/>
      </c>
      <c r="P109" s="18"/>
      <c r="Q109" s="6" t="str">
        <f>IFERROR(VLOOKUP(P109,プルダウン!D:E,2,FALSE),"")</f>
        <v/>
      </c>
      <c r="R109" s="18"/>
      <c r="S109" s="50" t="str">
        <f>IFERROR(VLOOKUP(P109&amp;R109,プルダウン!F:J,5,FALSE),"")</f>
        <v/>
      </c>
      <c r="T109" s="18"/>
      <c r="U109" s="6" t="str">
        <f>IFERROR(VLOOKUP(T109,プルダウン!D:E,2,FALSE),"")</f>
        <v/>
      </c>
      <c r="V109" s="18"/>
      <c r="W109" s="49" t="str">
        <f>IFERROR(VLOOKUP(T109&amp;V109,プルダウン!F:J,5,FALSE),"")</f>
        <v/>
      </c>
      <c r="X109" s="46"/>
      <c r="Y109" s="46"/>
      <c r="Z109" s="16"/>
      <c r="AA109" s="16"/>
      <c r="AB109" s="16"/>
      <c r="AC109" s="16"/>
      <c r="AD109" s="16"/>
      <c r="AE109" s="16"/>
      <c r="AF109" s="16"/>
      <c r="AG109" s="16"/>
      <c r="AH109" s="16"/>
      <c r="AI109" s="29"/>
      <c r="AJ109" s="38"/>
    </row>
    <row r="110" spans="3:36">
      <c r="C110" s="15">
        <v>105</v>
      </c>
      <c r="D110" s="34"/>
      <c r="E110" s="17"/>
      <c r="F110" s="17"/>
      <c r="G110" s="16"/>
      <c r="H110" s="16"/>
      <c r="I110" s="34"/>
      <c r="J110" s="17"/>
      <c r="K110" s="17"/>
      <c r="L110" s="18"/>
      <c r="M110" s="13" t="str">
        <f>IFERROR(VLOOKUP(L110,プルダウン!D:E,2,FALSE),"")</f>
        <v/>
      </c>
      <c r="N110" s="18"/>
      <c r="O110" s="53" t="str">
        <f>IFERROR(VLOOKUP(L110&amp;N110,プルダウン!F:J,5,FALSE),"")</f>
        <v/>
      </c>
      <c r="P110" s="18"/>
      <c r="Q110" s="6" t="str">
        <f>IFERROR(VLOOKUP(P110,プルダウン!D:E,2,FALSE),"")</f>
        <v/>
      </c>
      <c r="R110" s="18"/>
      <c r="S110" s="50" t="str">
        <f>IFERROR(VLOOKUP(P110&amp;R110,プルダウン!F:J,5,FALSE),"")</f>
        <v/>
      </c>
      <c r="T110" s="18"/>
      <c r="U110" s="6" t="str">
        <f>IFERROR(VLOOKUP(T110,プルダウン!D:E,2,FALSE),"")</f>
        <v/>
      </c>
      <c r="V110" s="18"/>
      <c r="W110" s="49" t="str">
        <f>IFERROR(VLOOKUP(T110&amp;V110,プルダウン!F:J,5,FALSE),"")</f>
        <v/>
      </c>
      <c r="X110" s="46"/>
      <c r="Y110" s="46"/>
      <c r="Z110" s="16"/>
      <c r="AA110" s="16"/>
      <c r="AB110" s="16"/>
      <c r="AC110" s="16"/>
      <c r="AD110" s="16"/>
      <c r="AE110" s="16"/>
      <c r="AF110" s="16"/>
      <c r="AG110" s="16"/>
      <c r="AH110" s="16"/>
      <c r="AI110" s="29"/>
      <c r="AJ110" s="38"/>
    </row>
    <row r="111" spans="3:36">
      <c r="C111" s="15">
        <v>106</v>
      </c>
      <c r="D111" s="34"/>
      <c r="E111" s="17"/>
      <c r="F111" s="17"/>
      <c r="G111" s="16"/>
      <c r="H111" s="16"/>
      <c r="I111" s="34"/>
      <c r="J111" s="17"/>
      <c r="K111" s="17"/>
      <c r="L111" s="18"/>
      <c r="M111" s="13" t="str">
        <f>IFERROR(VLOOKUP(L111,プルダウン!D:E,2,FALSE),"")</f>
        <v/>
      </c>
      <c r="N111" s="18"/>
      <c r="O111" s="53" t="str">
        <f>IFERROR(VLOOKUP(L111&amp;N111,プルダウン!F:J,5,FALSE),"")</f>
        <v/>
      </c>
      <c r="P111" s="18"/>
      <c r="Q111" s="6" t="str">
        <f>IFERROR(VLOOKUP(P111,プルダウン!D:E,2,FALSE),"")</f>
        <v/>
      </c>
      <c r="R111" s="18"/>
      <c r="S111" s="50" t="str">
        <f>IFERROR(VLOOKUP(P111&amp;R111,プルダウン!F:J,5,FALSE),"")</f>
        <v/>
      </c>
      <c r="T111" s="18"/>
      <c r="U111" s="6" t="str">
        <f>IFERROR(VLOOKUP(T111,プルダウン!D:E,2,FALSE),"")</f>
        <v/>
      </c>
      <c r="V111" s="18"/>
      <c r="W111" s="49" t="str">
        <f>IFERROR(VLOOKUP(T111&amp;V111,プルダウン!F:J,5,FALSE),"")</f>
        <v/>
      </c>
      <c r="X111" s="46"/>
      <c r="Y111" s="46"/>
      <c r="Z111" s="16"/>
      <c r="AA111" s="16"/>
      <c r="AB111" s="16"/>
      <c r="AC111" s="16"/>
      <c r="AD111" s="16"/>
      <c r="AE111" s="16"/>
      <c r="AF111" s="16"/>
      <c r="AG111" s="16"/>
      <c r="AH111" s="16"/>
      <c r="AI111" s="29"/>
      <c r="AJ111" s="38"/>
    </row>
    <row r="112" spans="3:36">
      <c r="C112" s="15">
        <v>107</v>
      </c>
      <c r="D112" s="34"/>
      <c r="E112" s="17"/>
      <c r="F112" s="17"/>
      <c r="G112" s="16"/>
      <c r="H112" s="16"/>
      <c r="I112" s="34"/>
      <c r="J112" s="17"/>
      <c r="K112" s="17"/>
      <c r="L112" s="18"/>
      <c r="M112" s="13" t="str">
        <f>IFERROR(VLOOKUP(L112,プルダウン!D:E,2,FALSE),"")</f>
        <v/>
      </c>
      <c r="N112" s="18"/>
      <c r="O112" s="53" t="str">
        <f>IFERROR(VLOOKUP(L112&amp;N112,プルダウン!F:J,5,FALSE),"")</f>
        <v/>
      </c>
      <c r="P112" s="18"/>
      <c r="Q112" s="6" t="str">
        <f>IFERROR(VLOOKUP(P112,プルダウン!D:E,2,FALSE),"")</f>
        <v/>
      </c>
      <c r="R112" s="18"/>
      <c r="S112" s="50" t="str">
        <f>IFERROR(VLOOKUP(P112&amp;R112,プルダウン!F:J,5,FALSE),"")</f>
        <v/>
      </c>
      <c r="T112" s="18"/>
      <c r="U112" s="6" t="str">
        <f>IFERROR(VLOOKUP(T112,プルダウン!D:E,2,FALSE),"")</f>
        <v/>
      </c>
      <c r="V112" s="18"/>
      <c r="W112" s="49" t="str">
        <f>IFERROR(VLOOKUP(T112&amp;V112,プルダウン!F:J,5,FALSE),"")</f>
        <v/>
      </c>
      <c r="X112" s="46"/>
      <c r="Y112" s="46"/>
      <c r="Z112" s="16"/>
      <c r="AA112" s="16"/>
      <c r="AB112" s="16"/>
      <c r="AC112" s="16"/>
      <c r="AD112" s="16"/>
      <c r="AE112" s="16"/>
      <c r="AF112" s="16"/>
      <c r="AG112" s="16"/>
      <c r="AH112" s="16"/>
      <c r="AI112" s="29"/>
      <c r="AJ112" s="38"/>
    </row>
    <row r="113" spans="3:36">
      <c r="C113" s="15">
        <v>108</v>
      </c>
      <c r="D113" s="34"/>
      <c r="E113" s="17"/>
      <c r="F113" s="17"/>
      <c r="G113" s="16"/>
      <c r="H113" s="16"/>
      <c r="I113" s="34"/>
      <c r="J113" s="17"/>
      <c r="K113" s="17"/>
      <c r="L113" s="18"/>
      <c r="M113" s="13" t="str">
        <f>IFERROR(VLOOKUP(L113,プルダウン!D:E,2,FALSE),"")</f>
        <v/>
      </c>
      <c r="N113" s="18"/>
      <c r="O113" s="53" t="str">
        <f>IFERROR(VLOOKUP(L113&amp;N113,プルダウン!F:J,5,FALSE),"")</f>
        <v/>
      </c>
      <c r="P113" s="18"/>
      <c r="Q113" s="6" t="str">
        <f>IFERROR(VLOOKUP(P113,プルダウン!D:E,2,FALSE),"")</f>
        <v/>
      </c>
      <c r="R113" s="18"/>
      <c r="S113" s="50" t="str">
        <f>IFERROR(VLOOKUP(P113&amp;R113,プルダウン!F:J,5,FALSE),"")</f>
        <v/>
      </c>
      <c r="T113" s="18"/>
      <c r="U113" s="6" t="str">
        <f>IFERROR(VLOOKUP(T113,プルダウン!D:E,2,FALSE),"")</f>
        <v/>
      </c>
      <c r="V113" s="18"/>
      <c r="W113" s="49" t="str">
        <f>IFERROR(VLOOKUP(T113&amp;V113,プルダウン!F:J,5,FALSE),"")</f>
        <v/>
      </c>
      <c r="X113" s="46"/>
      <c r="Y113" s="46"/>
      <c r="Z113" s="16"/>
      <c r="AA113" s="16"/>
      <c r="AB113" s="16"/>
      <c r="AC113" s="16"/>
      <c r="AD113" s="16"/>
      <c r="AE113" s="16"/>
      <c r="AF113" s="16"/>
      <c r="AG113" s="16"/>
      <c r="AH113" s="16"/>
      <c r="AI113" s="29"/>
      <c r="AJ113" s="38"/>
    </row>
    <row r="114" spans="3:36">
      <c r="C114" s="15">
        <v>109</v>
      </c>
      <c r="D114" s="34"/>
      <c r="E114" s="17"/>
      <c r="F114" s="17"/>
      <c r="G114" s="16"/>
      <c r="H114" s="16"/>
      <c r="I114" s="34"/>
      <c r="J114" s="17"/>
      <c r="K114" s="17"/>
      <c r="L114" s="18"/>
      <c r="M114" s="13" t="str">
        <f>IFERROR(VLOOKUP(L114,プルダウン!D:E,2,FALSE),"")</f>
        <v/>
      </c>
      <c r="N114" s="18"/>
      <c r="O114" s="53" t="str">
        <f>IFERROR(VLOOKUP(L114&amp;N114,プルダウン!F:J,5,FALSE),"")</f>
        <v/>
      </c>
      <c r="P114" s="18"/>
      <c r="Q114" s="6" t="str">
        <f>IFERROR(VLOOKUP(P114,プルダウン!D:E,2,FALSE),"")</f>
        <v/>
      </c>
      <c r="R114" s="18"/>
      <c r="S114" s="50" t="str">
        <f>IFERROR(VLOOKUP(P114&amp;R114,プルダウン!F:J,5,FALSE),"")</f>
        <v/>
      </c>
      <c r="T114" s="18"/>
      <c r="U114" s="6" t="str">
        <f>IFERROR(VLOOKUP(T114,プルダウン!D:E,2,FALSE),"")</f>
        <v/>
      </c>
      <c r="V114" s="18"/>
      <c r="W114" s="49" t="str">
        <f>IFERROR(VLOOKUP(T114&amp;V114,プルダウン!F:J,5,FALSE),"")</f>
        <v/>
      </c>
      <c r="X114" s="46"/>
      <c r="Y114" s="46"/>
      <c r="Z114" s="16"/>
      <c r="AA114" s="16"/>
      <c r="AB114" s="16"/>
      <c r="AC114" s="16"/>
      <c r="AD114" s="16"/>
      <c r="AE114" s="16"/>
      <c r="AF114" s="16"/>
      <c r="AG114" s="16"/>
      <c r="AH114" s="16"/>
      <c r="AI114" s="29"/>
      <c r="AJ114" s="38"/>
    </row>
    <row r="115" spans="3:36">
      <c r="C115" s="15">
        <v>110</v>
      </c>
      <c r="D115" s="34"/>
      <c r="E115" s="17"/>
      <c r="F115" s="17"/>
      <c r="G115" s="16"/>
      <c r="H115" s="16"/>
      <c r="I115" s="34"/>
      <c r="J115" s="17"/>
      <c r="K115" s="17"/>
      <c r="L115" s="18"/>
      <c r="M115" s="13" t="str">
        <f>IFERROR(VLOOKUP(L115,プルダウン!D:E,2,FALSE),"")</f>
        <v/>
      </c>
      <c r="N115" s="18"/>
      <c r="O115" s="53" t="str">
        <f>IFERROR(VLOOKUP(L115&amp;N115,プルダウン!F:J,5,FALSE),"")</f>
        <v/>
      </c>
      <c r="P115" s="18"/>
      <c r="Q115" s="6" t="str">
        <f>IFERROR(VLOOKUP(P115,プルダウン!D:E,2,FALSE),"")</f>
        <v/>
      </c>
      <c r="R115" s="18"/>
      <c r="S115" s="50" t="str">
        <f>IFERROR(VLOOKUP(P115&amp;R115,プルダウン!F:J,5,FALSE),"")</f>
        <v/>
      </c>
      <c r="T115" s="18"/>
      <c r="U115" s="6" t="str">
        <f>IFERROR(VLOOKUP(T115,プルダウン!D:E,2,FALSE),"")</f>
        <v/>
      </c>
      <c r="V115" s="18"/>
      <c r="W115" s="49" t="str">
        <f>IFERROR(VLOOKUP(T115&amp;V115,プルダウン!F:J,5,FALSE),"")</f>
        <v/>
      </c>
      <c r="X115" s="46"/>
      <c r="Y115" s="46"/>
      <c r="Z115" s="16"/>
      <c r="AA115" s="16"/>
      <c r="AB115" s="16"/>
      <c r="AC115" s="16"/>
      <c r="AD115" s="16"/>
      <c r="AE115" s="16"/>
      <c r="AF115" s="16"/>
      <c r="AG115" s="16"/>
      <c r="AH115" s="16"/>
      <c r="AI115" s="29"/>
      <c r="AJ115" s="38"/>
    </row>
    <row r="116" spans="3:36">
      <c r="C116" s="15">
        <v>111</v>
      </c>
      <c r="D116" s="34"/>
      <c r="E116" s="17"/>
      <c r="F116" s="17"/>
      <c r="G116" s="16"/>
      <c r="H116" s="16"/>
      <c r="I116" s="34"/>
      <c r="J116" s="17"/>
      <c r="K116" s="17"/>
      <c r="L116" s="18"/>
      <c r="M116" s="13" t="str">
        <f>IFERROR(VLOOKUP(L116,プルダウン!D:E,2,FALSE),"")</f>
        <v/>
      </c>
      <c r="N116" s="18"/>
      <c r="O116" s="53" t="str">
        <f>IFERROR(VLOOKUP(L116&amp;N116,プルダウン!F:J,5,FALSE),"")</f>
        <v/>
      </c>
      <c r="P116" s="18"/>
      <c r="Q116" s="6" t="str">
        <f>IFERROR(VLOOKUP(P116,プルダウン!D:E,2,FALSE),"")</f>
        <v/>
      </c>
      <c r="R116" s="18"/>
      <c r="S116" s="50" t="str">
        <f>IFERROR(VLOOKUP(P116&amp;R116,プルダウン!F:J,5,FALSE),"")</f>
        <v/>
      </c>
      <c r="T116" s="18"/>
      <c r="U116" s="6" t="str">
        <f>IFERROR(VLOOKUP(T116,プルダウン!D:E,2,FALSE),"")</f>
        <v/>
      </c>
      <c r="V116" s="18"/>
      <c r="W116" s="49" t="str">
        <f>IFERROR(VLOOKUP(T116&amp;V116,プルダウン!F:J,5,FALSE),"")</f>
        <v/>
      </c>
      <c r="X116" s="46"/>
      <c r="Y116" s="46"/>
      <c r="Z116" s="16"/>
      <c r="AA116" s="16"/>
      <c r="AB116" s="16"/>
      <c r="AC116" s="16"/>
      <c r="AD116" s="16"/>
      <c r="AE116" s="16"/>
      <c r="AF116" s="16"/>
      <c r="AG116" s="16"/>
      <c r="AH116" s="16"/>
      <c r="AI116" s="29"/>
      <c r="AJ116" s="38"/>
    </row>
    <row r="117" spans="3:36">
      <c r="C117" s="15">
        <v>112</v>
      </c>
      <c r="D117" s="34"/>
      <c r="E117" s="17"/>
      <c r="F117" s="17"/>
      <c r="G117" s="16"/>
      <c r="H117" s="16"/>
      <c r="I117" s="34"/>
      <c r="J117" s="17"/>
      <c r="K117" s="17"/>
      <c r="L117" s="18"/>
      <c r="M117" s="13" t="str">
        <f>IFERROR(VLOOKUP(L117,プルダウン!D:E,2,FALSE),"")</f>
        <v/>
      </c>
      <c r="N117" s="18"/>
      <c r="O117" s="53" t="str">
        <f>IFERROR(VLOOKUP(L117&amp;N117,プルダウン!F:J,5,FALSE),"")</f>
        <v/>
      </c>
      <c r="P117" s="18"/>
      <c r="Q117" s="6" t="str">
        <f>IFERROR(VLOOKUP(P117,プルダウン!D:E,2,FALSE),"")</f>
        <v/>
      </c>
      <c r="R117" s="18"/>
      <c r="S117" s="50" t="str">
        <f>IFERROR(VLOOKUP(P117&amp;R117,プルダウン!F:J,5,FALSE),"")</f>
        <v/>
      </c>
      <c r="T117" s="18"/>
      <c r="U117" s="6" t="str">
        <f>IFERROR(VLOOKUP(T117,プルダウン!D:E,2,FALSE),"")</f>
        <v/>
      </c>
      <c r="V117" s="18"/>
      <c r="W117" s="49" t="str">
        <f>IFERROR(VLOOKUP(T117&amp;V117,プルダウン!F:J,5,FALSE),"")</f>
        <v/>
      </c>
      <c r="X117" s="46"/>
      <c r="Y117" s="46"/>
      <c r="Z117" s="16"/>
      <c r="AA117" s="16"/>
      <c r="AB117" s="16"/>
      <c r="AC117" s="16"/>
      <c r="AD117" s="16"/>
      <c r="AE117" s="16"/>
      <c r="AF117" s="16"/>
      <c r="AG117" s="16"/>
      <c r="AH117" s="16"/>
      <c r="AI117" s="29"/>
      <c r="AJ117" s="38"/>
    </row>
    <row r="118" spans="3:36">
      <c r="C118" s="15">
        <v>113</v>
      </c>
      <c r="D118" s="34"/>
      <c r="E118" s="17"/>
      <c r="F118" s="17"/>
      <c r="G118" s="16"/>
      <c r="H118" s="16"/>
      <c r="I118" s="34"/>
      <c r="J118" s="17"/>
      <c r="K118" s="17"/>
      <c r="L118" s="18"/>
      <c r="M118" s="13" t="str">
        <f>IFERROR(VLOOKUP(L118,プルダウン!D:E,2,FALSE),"")</f>
        <v/>
      </c>
      <c r="N118" s="18"/>
      <c r="O118" s="54" t="str">
        <f>IFERROR(VLOOKUP(L118&amp;N118,プルダウン!F:J,5,FALSE),"")</f>
        <v/>
      </c>
      <c r="P118" s="18"/>
      <c r="Q118" s="6" t="str">
        <f>IFERROR(VLOOKUP(P118,プルダウン!D:E,2,FALSE),"")</f>
        <v/>
      </c>
      <c r="R118" s="18"/>
      <c r="S118" s="50" t="str">
        <f>IFERROR(VLOOKUP(P118&amp;R118,プルダウン!F:J,5,FALSE),"")</f>
        <v/>
      </c>
      <c r="T118" s="18"/>
      <c r="U118" s="6" t="str">
        <f>IFERROR(VLOOKUP(T118,プルダウン!D:E,2,FALSE),"")</f>
        <v/>
      </c>
      <c r="V118" s="18"/>
      <c r="W118" s="50" t="str">
        <f>IFERROR(VLOOKUP(T118&amp;V118,プルダウン!F:J,5,FALSE),"")</f>
        <v/>
      </c>
      <c r="X118" s="46"/>
      <c r="Y118" s="46"/>
      <c r="Z118" s="16"/>
      <c r="AA118" s="16"/>
      <c r="AB118" s="16"/>
      <c r="AC118" s="16"/>
      <c r="AD118" s="16"/>
      <c r="AE118" s="16"/>
      <c r="AF118" s="16"/>
      <c r="AG118" s="16"/>
      <c r="AH118" s="16"/>
      <c r="AI118" s="29"/>
      <c r="AJ118" s="38"/>
    </row>
    <row r="119" spans="3:36">
      <c r="C119" s="15">
        <v>114</v>
      </c>
      <c r="D119" s="33"/>
      <c r="E119" s="16"/>
      <c r="F119" s="16"/>
      <c r="G119" s="16"/>
      <c r="H119" s="16"/>
      <c r="I119" s="33"/>
      <c r="J119" s="16"/>
      <c r="K119" s="16"/>
      <c r="L119" s="18"/>
      <c r="M119" s="13" t="str">
        <f>IFERROR(VLOOKUP(L119,プルダウン!D:E,2,FALSE),"")</f>
        <v/>
      </c>
      <c r="N119" s="18"/>
      <c r="O119" s="53" t="str">
        <f>IFERROR(VLOOKUP(L119&amp;N119,プルダウン!F:J,5,FALSE),"")</f>
        <v/>
      </c>
      <c r="P119" s="18"/>
      <c r="Q119" s="6" t="str">
        <f>IFERROR(VLOOKUP(P119,プルダウン!D:E,2,FALSE),"")</f>
        <v/>
      </c>
      <c r="R119" s="18"/>
      <c r="S119" s="49" t="str">
        <f>IFERROR(VLOOKUP(P119&amp;R119,プルダウン!F:J,5,FALSE),"")</f>
        <v/>
      </c>
      <c r="T119" s="18"/>
      <c r="U119" s="6" t="str">
        <f>IFERROR(VLOOKUP(T119,プルダウン!D:E,2,FALSE),"")</f>
        <v/>
      </c>
      <c r="V119" s="18"/>
      <c r="W119" s="49" t="str">
        <f>IFERROR(VLOOKUP(T119&amp;V119,プルダウン!F:J,5,FALSE),"")</f>
        <v/>
      </c>
      <c r="X119" s="46"/>
      <c r="Y119" s="46"/>
      <c r="Z119" s="16"/>
      <c r="AA119" s="16"/>
      <c r="AB119" s="16"/>
      <c r="AC119" s="16"/>
      <c r="AD119" s="16"/>
      <c r="AE119" s="16"/>
      <c r="AF119" s="16"/>
      <c r="AG119" s="16"/>
      <c r="AH119" s="16"/>
      <c r="AI119" s="29"/>
      <c r="AJ119" s="38"/>
    </row>
    <row r="120" spans="3:36">
      <c r="C120" s="15">
        <v>115</v>
      </c>
      <c r="D120" s="34"/>
      <c r="E120" s="17"/>
      <c r="F120" s="17"/>
      <c r="G120" s="16"/>
      <c r="H120" s="16"/>
      <c r="I120" s="34"/>
      <c r="J120" s="17"/>
      <c r="K120" s="17"/>
      <c r="L120" s="18"/>
      <c r="M120" s="13" t="str">
        <f>IFERROR(VLOOKUP(L120,プルダウン!D:E,2,FALSE),"")</f>
        <v/>
      </c>
      <c r="N120" s="18"/>
      <c r="O120" s="53" t="str">
        <f>IFERROR(VLOOKUP(L120&amp;N120,プルダウン!F:J,5,FALSE),"")</f>
        <v/>
      </c>
      <c r="P120" s="18"/>
      <c r="Q120" s="6" t="str">
        <f>IFERROR(VLOOKUP(P120,プルダウン!D:E,2,FALSE),"")</f>
        <v/>
      </c>
      <c r="R120" s="18"/>
      <c r="S120" s="50" t="str">
        <f>IFERROR(VLOOKUP(P120&amp;R120,プルダウン!F:J,5,FALSE),"")</f>
        <v/>
      </c>
      <c r="T120" s="18"/>
      <c r="U120" s="6" t="str">
        <f>IFERROR(VLOOKUP(T120,プルダウン!D:E,2,FALSE),"")</f>
        <v/>
      </c>
      <c r="V120" s="18"/>
      <c r="W120" s="49" t="str">
        <f>IFERROR(VLOOKUP(T120&amp;V120,プルダウン!F:J,5,FALSE),"")</f>
        <v/>
      </c>
      <c r="X120" s="46"/>
      <c r="Y120" s="46"/>
      <c r="Z120" s="16"/>
      <c r="AA120" s="16"/>
      <c r="AB120" s="16"/>
      <c r="AC120" s="16"/>
      <c r="AD120" s="16"/>
      <c r="AE120" s="16"/>
      <c r="AF120" s="16"/>
      <c r="AG120" s="16"/>
      <c r="AH120" s="16"/>
      <c r="AI120" s="29"/>
      <c r="AJ120" s="38"/>
    </row>
    <row r="121" spans="3:36">
      <c r="C121" s="15">
        <v>116</v>
      </c>
      <c r="D121" s="34"/>
      <c r="E121" s="17"/>
      <c r="F121" s="17"/>
      <c r="G121" s="16"/>
      <c r="H121" s="16"/>
      <c r="I121" s="34"/>
      <c r="J121" s="17"/>
      <c r="K121" s="17"/>
      <c r="L121" s="18"/>
      <c r="M121" s="13" t="str">
        <f>IFERROR(VLOOKUP(L121,プルダウン!D:E,2,FALSE),"")</f>
        <v/>
      </c>
      <c r="N121" s="18"/>
      <c r="O121" s="53" t="str">
        <f>IFERROR(VLOOKUP(L121&amp;N121,プルダウン!F:J,5,FALSE),"")</f>
        <v/>
      </c>
      <c r="P121" s="18"/>
      <c r="Q121" s="6" t="str">
        <f>IFERROR(VLOOKUP(P121,プルダウン!D:E,2,FALSE),"")</f>
        <v/>
      </c>
      <c r="R121" s="18"/>
      <c r="S121" s="50" t="str">
        <f>IFERROR(VLOOKUP(P121&amp;R121,プルダウン!F:J,5,FALSE),"")</f>
        <v/>
      </c>
      <c r="T121" s="18"/>
      <c r="U121" s="6" t="str">
        <f>IFERROR(VLOOKUP(T121,プルダウン!D:E,2,FALSE),"")</f>
        <v/>
      </c>
      <c r="V121" s="18"/>
      <c r="W121" s="49" t="str">
        <f>IFERROR(VLOOKUP(T121&amp;V121,プルダウン!F:J,5,FALSE),"")</f>
        <v/>
      </c>
      <c r="X121" s="46"/>
      <c r="Y121" s="46"/>
      <c r="Z121" s="16"/>
      <c r="AA121" s="16"/>
      <c r="AB121" s="16"/>
      <c r="AC121" s="16"/>
      <c r="AD121" s="16"/>
      <c r="AE121" s="16"/>
      <c r="AF121" s="16"/>
      <c r="AG121" s="16"/>
      <c r="AH121" s="16"/>
      <c r="AI121" s="29"/>
      <c r="AJ121" s="38"/>
    </row>
    <row r="122" spans="3:36">
      <c r="C122" s="15">
        <v>117</v>
      </c>
      <c r="D122" s="34"/>
      <c r="E122" s="17"/>
      <c r="F122" s="17"/>
      <c r="G122" s="16"/>
      <c r="H122" s="16"/>
      <c r="I122" s="34"/>
      <c r="J122" s="17"/>
      <c r="K122" s="17"/>
      <c r="L122" s="18"/>
      <c r="M122" s="13" t="str">
        <f>IFERROR(VLOOKUP(L122,プルダウン!D:E,2,FALSE),"")</f>
        <v/>
      </c>
      <c r="N122" s="18"/>
      <c r="O122" s="53" t="str">
        <f>IFERROR(VLOOKUP(L122&amp;N122,プルダウン!F:J,5,FALSE),"")</f>
        <v/>
      </c>
      <c r="P122" s="18"/>
      <c r="Q122" s="6" t="str">
        <f>IFERROR(VLOOKUP(P122,プルダウン!D:E,2,FALSE),"")</f>
        <v/>
      </c>
      <c r="R122" s="18"/>
      <c r="S122" s="50" t="str">
        <f>IFERROR(VLOOKUP(P122&amp;R122,プルダウン!F:J,5,FALSE),"")</f>
        <v/>
      </c>
      <c r="T122" s="18"/>
      <c r="U122" s="6" t="str">
        <f>IFERROR(VLOOKUP(T122,プルダウン!D:E,2,FALSE),"")</f>
        <v/>
      </c>
      <c r="V122" s="18"/>
      <c r="W122" s="49" t="str">
        <f>IFERROR(VLOOKUP(T122&amp;V122,プルダウン!F:J,5,FALSE),"")</f>
        <v/>
      </c>
      <c r="X122" s="46"/>
      <c r="Y122" s="46"/>
      <c r="Z122" s="16"/>
      <c r="AA122" s="16"/>
      <c r="AB122" s="16"/>
      <c r="AC122" s="16"/>
      <c r="AD122" s="16"/>
      <c r="AE122" s="16"/>
      <c r="AF122" s="16"/>
      <c r="AG122" s="16"/>
      <c r="AH122" s="16"/>
      <c r="AI122" s="29"/>
      <c r="AJ122" s="38"/>
    </row>
    <row r="123" spans="3:36">
      <c r="C123" s="15">
        <v>118</v>
      </c>
      <c r="D123" s="34"/>
      <c r="E123" s="17"/>
      <c r="F123" s="17"/>
      <c r="G123" s="16"/>
      <c r="H123" s="16"/>
      <c r="I123" s="34"/>
      <c r="J123" s="17"/>
      <c r="K123" s="17"/>
      <c r="L123" s="18"/>
      <c r="M123" s="13" t="str">
        <f>IFERROR(VLOOKUP(L123,プルダウン!D:E,2,FALSE),"")</f>
        <v/>
      </c>
      <c r="N123" s="18"/>
      <c r="O123" s="53" t="str">
        <f>IFERROR(VLOOKUP(L123&amp;N123,プルダウン!F:J,5,FALSE),"")</f>
        <v/>
      </c>
      <c r="P123" s="18"/>
      <c r="Q123" s="6" t="str">
        <f>IFERROR(VLOOKUP(P123,プルダウン!D:E,2,FALSE),"")</f>
        <v/>
      </c>
      <c r="R123" s="18"/>
      <c r="S123" s="50" t="str">
        <f>IFERROR(VLOOKUP(P123&amp;R123,プルダウン!F:J,5,FALSE),"")</f>
        <v/>
      </c>
      <c r="T123" s="18"/>
      <c r="U123" s="6" t="str">
        <f>IFERROR(VLOOKUP(T123,プルダウン!D:E,2,FALSE),"")</f>
        <v/>
      </c>
      <c r="V123" s="18"/>
      <c r="W123" s="49" t="str">
        <f>IFERROR(VLOOKUP(T123&amp;V123,プルダウン!F:J,5,FALSE),"")</f>
        <v/>
      </c>
      <c r="X123" s="46"/>
      <c r="Y123" s="46"/>
      <c r="Z123" s="16"/>
      <c r="AA123" s="16"/>
      <c r="AB123" s="16"/>
      <c r="AC123" s="16"/>
      <c r="AD123" s="16"/>
      <c r="AE123" s="16"/>
      <c r="AF123" s="16"/>
      <c r="AG123" s="16"/>
      <c r="AH123" s="16"/>
      <c r="AI123" s="29"/>
      <c r="AJ123" s="38"/>
    </row>
    <row r="124" spans="3:36">
      <c r="C124" s="15">
        <v>119</v>
      </c>
      <c r="D124" s="34"/>
      <c r="E124" s="17"/>
      <c r="F124" s="17"/>
      <c r="G124" s="16"/>
      <c r="H124" s="16"/>
      <c r="I124" s="34"/>
      <c r="J124" s="17"/>
      <c r="K124" s="17"/>
      <c r="L124" s="18"/>
      <c r="M124" s="13" t="str">
        <f>IFERROR(VLOOKUP(L124,プルダウン!D:E,2,FALSE),"")</f>
        <v/>
      </c>
      <c r="N124" s="18"/>
      <c r="O124" s="53" t="str">
        <f>IFERROR(VLOOKUP(L124&amp;N124,プルダウン!F:J,5,FALSE),"")</f>
        <v/>
      </c>
      <c r="P124" s="18"/>
      <c r="Q124" s="6" t="str">
        <f>IFERROR(VLOOKUP(P124,プルダウン!D:E,2,FALSE),"")</f>
        <v/>
      </c>
      <c r="R124" s="18"/>
      <c r="S124" s="50" t="str">
        <f>IFERROR(VLOOKUP(P124&amp;R124,プルダウン!F:J,5,FALSE),"")</f>
        <v/>
      </c>
      <c r="T124" s="18"/>
      <c r="U124" s="6" t="str">
        <f>IFERROR(VLOOKUP(T124,プルダウン!D:E,2,FALSE),"")</f>
        <v/>
      </c>
      <c r="V124" s="18"/>
      <c r="W124" s="49" t="str">
        <f>IFERROR(VLOOKUP(T124&amp;V124,プルダウン!F:J,5,FALSE),"")</f>
        <v/>
      </c>
      <c r="X124" s="46"/>
      <c r="Y124" s="46"/>
      <c r="Z124" s="16"/>
      <c r="AA124" s="16"/>
      <c r="AB124" s="16"/>
      <c r="AC124" s="16"/>
      <c r="AD124" s="16"/>
      <c r="AE124" s="16"/>
      <c r="AF124" s="16"/>
      <c r="AG124" s="16"/>
      <c r="AH124" s="16"/>
      <c r="AI124" s="29"/>
      <c r="AJ124" s="38"/>
    </row>
    <row r="125" spans="3:36">
      <c r="C125" s="15">
        <v>120</v>
      </c>
      <c r="D125" s="34"/>
      <c r="E125" s="17"/>
      <c r="F125" s="17"/>
      <c r="G125" s="16"/>
      <c r="H125" s="16"/>
      <c r="I125" s="34"/>
      <c r="J125" s="17"/>
      <c r="K125" s="17"/>
      <c r="L125" s="18"/>
      <c r="M125" s="13" t="str">
        <f>IFERROR(VLOOKUP(L125,プルダウン!D:E,2,FALSE),"")</f>
        <v/>
      </c>
      <c r="N125" s="18"/>
      <c r="O125" s="53" t="str">
        <f>IFERROR(VLOOKUP(L125&amp;N125,プルダウン!F:J,5,FALSE),"")</f>
        <v/>
      </c>
      <c r="P125" s="18"/>
      <c r="Q125" s="6" t="str">
        <f>IFERROR(VLOOKUP(P125,プルダウン!D:E,2,FALSE),"")</f>
        <v/>
      </c>
      <c r="R125" s="18"/>
      <c r="S125" s="50" t="str">
        <f>IFERROR(VLOOKUP(P125&amp;R125,プルダウン!F:J,5,FALSE),"")</f>
        <v/>
      </c>
      <c r="T125" s="18"/>
      <c r="U125" s="6" t="str">
        <f>IFERROR(VLOOKUP(T125,プルダウン!D:E,2,FALSE),"")</f>
        <v/>
      </c>
      <c r="V125" s="18"/>
      <c r="W125" s="49" t="str">
        <f>IFERROR(VLOOKUP(T125&amp;V125,プルダウン!F:J,5,FALSE),"")</f>
        <v/>
      </c>
      <c r="X125" s="46"/>
      <c r="Y125" s="46"/>
      <c r="Z125" s="16"/>
      <c r="AA125" s="16"/>
      <c r="AB125" s="16"/>
      <c r="AC125" s="16"/>
      <c r="AD125" s="16"/>
      <c r="AE125" s="16"/>
      <c r="AF125" s="16"/>
      <c r="AG125" s="16"/>
      <c r="AH125" s="16"/>
      <c r="AI125" s="29"/>
      <c r="AJ125" s="38"/>
    </row>
    <row r="126" spans="3:36">
      <c r="C126" s="15">
        <v>121</v>
      </c>
      <c r="D126" s="34"/>
      <c r="E126" s="17"/>
      <c r="F126" s="17"/>
      <c r="G126" s="16"/>
      <c r="H126" s="16"/>
      <c r="I126" s="34"/>
      <c r="J126" s="17"/>
      <c r="K126" s="17"/>
      <c r="L126" s="18"/>
      <c r="M126" s="13" t="str">
        <f>IFERROR(VLOOKUP(L126,プルダウン!D:E,2,FALSE),"")</f>
        <v/>
      </c>
      <c r="N126" s="18"/>
      <c r="O126" s="53" t="str">
        <f>IFERROR(VLOOKUP(L126&amp;N126,プルダウン!F:J,5,FALSE),"")</f>
        <v/>
      </c>
      <c r="P126" s="18"/>
      <c r="Q126" s="6" t="str">
        <f>IFERROR(VLOOKUP(P126,プルダウン!D:E,2,FALSE),"")</f>
        <v/>
      </c>
      <c r="R126" s="18"/>
      <c r="S126" s="50" t="str">
        <f>IFERROR(VLOOKUP(P126&amp;R126,プルダウン!F:J,5,FALSE),"")</f>
        <v/>
      </c>
      <c r="T126" s="18"/>
      <c r="U126" s="6" t="str">
        <f>IFERROR(VLOOKUP(T126,プルダウン!D:E,2,FALSE),"")</f>
        <v/>
      </c>
      <c r="V126" s="18"/>
      <c r="W126" s="49" t="str">
        <f>IFERROR(VLOOKUP(T126&amp;V126,プルダウン!F:J,5,FALSE),"")</f>
        <v/>
      </c>
      <c r="X126" s="46"/>
      <c r="Y126" s="46"/>
      <c r="Z126" s="16"/>
      <c r="AA126" s="16"/>
      <c r="AB126" s="16"/>
      <c r="AC126" s="16"/>
      <c r="AD126" s="16"/>
      <c r="AE126" s="16"/>
      <c r="AF126" s="16"/>
      <c r="AG126" s="16"/>
      <c r="AH126" s="16"/>
      <c r="AI126" s="29"/>
      <c r="AJ126" s="38"/>
    </row>
    <row r="127" spans="3:36">
      <c r="C127" s="15">
        <v>122</v>
      </c>
      <c r="D127" s="34"/>
      <c r="E127" s="17"/>
      <c r="F127" s="17"/>
      <c r="G127" s="16"/>
      <c r="H127" s="16"/>
      <c r="I127" s="34"/>
      <c r="J127" s="17"/>
      <c r="K127" s="17"/>
      <c r="L127" s="18"/>
      <c r="M127" s="13" t="str">
        <f>IFERROR(VLOOKUP(L127,プルダウン!D:E,2,FALSE),"")</f>
        <v/>
      </c>
      <c r="N127" s="18"/>
      <c r="O127" s="53" t="str">
        <f>IFERROR(VLOOKUP(L127&amp;N127,プルダウン!F:J,5,FALSE),"")</f>
        <v/>
      </c>
      <c r="P127" s="18"/>
      <c r="Q127" s="6" t="str">
        <f>IFERROR(VLOOKUP(P127,プルダウン!D:E,2,FALSE),"")</f>
        <v/>
      </c>
      <c r="R127" s="18"/>
      <c r="S127" s="50" t="str">
        <f>IFERROR(VLOOKUP(P127&amp;R127,プルダウン!F:J,5,FALSE),"")</f>
        <v/>
      </c>
      <c r="T127" s="18"/>
      <c r="U127" s="6" t="str">
        <f>IFERROR(VLOOKUP(T127,プルダウン!D:E,2,FALSE),"")</f>
        <v/>
      </c>
      <c r="V127" s="18"/>
      <c r="W127" s="49" t="str">
        <f>IFERROR(VLOOKUP(T127&amp;V127,プルダウン!F:J,5,FALSE),"")</f>
        <v/>
      </c>
      <c r="X127" s="46"/>
      <c r="Y127" s="46"/>
      <c r="Z127" s="16"/>
      <c r="AA127" s="16"/>
      <c r="AB127" s="16"/>
      <c r="AC127" s="16"/>
      <c r="AD127" s="16"/>
      <c r="AE127" s="16"/>
      <c r="AF127" s="16"/>
      <c r="AG127" s="16"/>
      <c r="AH127" s="16"/>
      <c r="AI127" s="29"/>
      <c r="AJ127" s="38"/>
    </row>
    <row r="128" spans="3:36">
      <c r="C128" s="15">
        <v>123</v>
      </c>
      <c r="D128" s="34"/>
      <c r="E128" s="17"/>
      <c r="F128" s="17"/>
      <c r="G128" s="16"/>
      <c r="H128" s="16"/>
      <c r="I128" s="34"/>
      <c r="J128" s="17"/>
      <c r="K128" s="17"/>
      <c r="L128" s="18"/>
      <c r="M128" s="13" t="str">
        <f>IFERROR(VLOOKUP(L128,プルダウン!D:E,2,FALSE),"")</f>
        <v/>
      </c>
      <c r="N128" s="18"/>
      <c r="O128" s="53" t="str">
        <f>IFERROR(VLOOKUP(L128&amp;N128,プルダウン!F:J,5,FALSE),"")</f>
        <v/>
      </c>
      <c r="P128" s="18"/>
      <c r="Q128" s="6" t="str">
        <f>IFERROR(VLOOKUP(P128,プルダウン!D:E,2,FALSE),"")</f>
        <v/>
      </c>
      <c r="R128" s="18"/>
      <c r="S128" s="50" t="str">
        <f>IFERROR(VLOOKUP(P128&amp;R128,プルダウン!F:J,5,FALSE),"")</f>
        <v/>
      </c>
      <c r="T128" s="18"/>
      <c r="U128" s="6" t="str">
        <f>IFERROR(VLOOKUP(T128,プルダウン!D:E,2,FALSE),"")</f>
        <v/>
      </c>
      <c r="V128" s="18"/>
      <c r="W128" s="49" t="str">
        <f>IFERROR(VLOOKUP(T128&amp;V128,プルダウン!F:J,5,FALSE),"")</f>
        <v/>
      </c>
      <c r="X128" s="46"/>
      <c r="Y128" s="46"/>
      <c r="Z128" s="16"/>
      <c r="AA128" s="16"/>
      <c r="AB128" s="16"/>
      <c r="AC128" s="16"/>
      <c r="AD128" s="16"/>
      <c r="AE128" s="16"/>
      <c r="AF128" s="16"/>
      <c r="AG128" s="16"/>
      <c r="AH128" s="16"/>
      <c r="AI128" s="29"/>
      <c r="AJ128" s="38"/>
    </row>
    <row r="129" spans="3:36">
      <c r="C129" s="15">
        <v>124</v>
      </c>
      <c r="D129" s="34"/>
      <c r="E129" s="17"/>
      <c r="F129" s="17"/>
      <c r="G129" s="16"/>
      <c r="H129" s="16"/>
      <c r="I129" s="34"/>
      <c r="J129" s="17"/>
      <c r="K129" s="17"/>
      <c r="L129" s="18"/>
      <c r="M129" s="13" t="str">
        <f>IFERROR(VLOOKUP(L129,プルダウン!D:E,2,FALSE),"")</f>
        <v/>
      </c>
      <c r="N129" s="18"/>
      <c r="O129" s="53" t="str">
        <f>IFERROR(VLOOKUP(L129&amp;N129,プルダウン!F:J,5,FALSE),"")</f>
        <v/>
      </c>
      <c r="P129" s="18"/>
      <c r="Q129" s="6" t="str">
        <f>IFERROR(VLOOKUP(P129,プルダウン!D:E,2,FALSE),"")</f>
        <v/>
      </c>
      <c r="R129" s="18"/>
      <c r="S129" s="50" t="str">
        <f>IFERROR(VLOOKUP(P129&amp;R129,プルダウン!F:J,5,FALSE),"")</f>
        <v/>
      </c>
      <c r="T129" s="18"/>
      <c r="U129" s="6" t="str">
        <f>IFERROR(VLOOKUP(T129,プルダウン!D:E,2,FALSE),"")</f>
        <v/>
      </c>
      <c r="V129" s="18"/>
      <c r="W129" s="49" t="str">
        <f>IFERROR(VLOOKUP(T129&amp;V129,プルダウン!F:J,5,FALSE),"")</f>
        <v/>
      </c>
      <c r="X129" s="46"/>
      <c r="Y129" s="46"/>
      <c r="Z129" s="16"/>
      <c r="AA129" s="16"/>
      <c r="AB129" s="16"/>
      <c r="AC129" s="16"/>
      <c r="AD129" s="16"/>
      <c r="AE129" s="16"/>
      <c r="AF129" s="16"/>
      <c r="AG129" s="16"/>
      <c r="AH129" s="16"/>
      <c r="AI129" s="29"/>
      <c r="AJ129" s="38"/>
    </row>
    <row r="130" spans="3:36">
      <c r="C130" s="15">
        <v>125</v>
      </c>
      <c r="D130" s="34"/>
      <c r="E130" s="17"/>
      <c r="F130" s="17"/>
      <c r="G130" s="16"/>
      <c r="H130" s="16"/>
      <c r="I130" s="34"/>
      <c r="J130" s="17"/>
      <c r="K130" s="17"/>
      <c r="L130" s="18"/>
      <c r="M130" s="13" t="str">
        <f>IFERROR(VLOOKUP(L130,プルダウン!D:E,2,FALSE),"")</f>
        <v/>
      </c>
      <c r="N130" s="18"/>
      <c r="O130" s="53" t="str">
        <f>IFERROR(VLOOKUP(L130&amp;N130,プルダウン!F:J,5,FALSE),"")</f>
        <v/>
      </c>
      <c r="P130" s="18"/>
      <c r="Q130" s="6" t="str">
        <f>IFERROR(VLOOKUP(P130,プルダウン!D:E,2,FALSE),"")</f>
        <v/>
      </c>
      <c r="R130" s="18"/>
      <c r="S130" s="50" t="str">
        <f>IFERROR(VLOOKUP(P130&amp;R130,プルダウン!F:J,5,FALSE),"")</f>
        <v/>
      </c>
      <c r="T130" s="18"/>
      <c r="U130" s="6" t="str">
        <f>IFERROR(VLOOKUP(T130,プルダウン!D:E,2,FALSE),"")</f>
        <v/>
      </c>
      <c r="V130" s="18"/>
      <c r="W130" s="49" t="str">
        <f>IFERROR(VLOOKUP(T130&amp;V130,プルダウン!F:J,5,FALSE),"")</f>
        <v/>
      </c>
      <c r="X130" s="46"/>
      <c r="Y130" s="46"/>
      <c r="Z130" s="16"/>
      <c r="AA130" s="16"/>
      <c r="AB130" s="16"/>
      <c r="AC130" s="16"/>
      <c r="AD130" s="16"/>
      <c r="AE130" s="16"/>
      <c r="AF130" s="16"/>
      <c r="AG130" s="16"/>
      <c r="AH130" s="16"/>
      <c r="AI130" s="29"/>
      <c r="AJ130" s="38"/>
    </row>
    <row r="131" spans="3:36">
      <c r="C131" s="15">
        <v>126</v>
      </c>
      <c r="D131" s="34"/>
      <c r="E131" s="17"/>
      <c r="F131" s="17"/>
      <c r="G131" s="16"/>
      <c r="H131" s="16"/>
      <c r="I131" s="34"/>
      <c r="J131" s="17"/>
      <c r="K131" s="17"/>
      <c r="L131" s="18"/>
      <c r="M131" s="13" t="str">
        <f>IFERROR(VLOOKUP(L131,プルダウン!D:E,2,FALSE),"")</f>
        <v/>
      </c>
      <c r="N131" s="18"/>
      <c r="O131" s="53" t="str">
        <f>IFERROR(VLOOKUP(L131&amp;N131,プルダウン!F:J,5,FALSE),"")</f>
        <v/>
      </c>
      <c r="P131" s="18"/>
      <c r="Q131" s="6" t="str">
        <f>IFERROR(VLOOKUP(P131,プルダウン!D:E,2,FALSE),"")</f>
        <v/>
      </c>
      <c r="R131" s="18"/>
      <c r="S131" s="50" t="str">
        <f>IFERROR(VLOOKUP(P131&amp;R131,プルダウン!F:J,5,FALSE),"")</f>
        <v/>
      </c>
      <c r="T131" s="18"/>
      <c r="U131" s="6" t="str">
        <f>IFERROR(VLOOKUP(T131,プルダウン!D:E,2,FALSE),"")</f>
        <v/>
      </c>
      <c r="V131" s="18"/>
      <c r="W131" s="49" t="str">
        <f>IFERROR(VLOOKUP(T131&amp;V131,プルダウン!F:J,5,FALSE),"")</f>
        <v/>
      </c>
      <c r="X131" s="46"/>
      <c r="Y131" s="46"/>
      <c r="Z131" s="16"/>
      <c r="AA131" s="16"/>
      <c r="AB131" s="16"/>
      <c r="AC131" s="16"/>
      <c r="AD131" s="16"/>
      <c r="AE131" s="16"/>
      <c r="AF131" s="16"/>
      <c r="AG131" s="16"/>
      <c r="AH131" s="16"/>
      <c r="AI131" s="29"/>
      <c r="AJ131" s="38"/>
    </row>
    <row r="132" spans="3:36">
      <c r="C132" s="15">
        <v>127</v>
      </c>
      <c r="D132" s="34"/>
      <c r="E132" s="17"/>
      <c r="F132" s="17"/>
      <c r="G132" s="16"/>
      <c r="H132" s="16"/>
      <c r="I132" s="34"/>
      <c r="J132" s="17"/>
      <c r="K132" s="17"/>
      <c r="L132" s="18"/>
      <c r="M132" s="13" t="str">
        <f>IFERROR(VLOOKUP(L132,プルダウン!D:E,2,FALSE),"")</f>
        <v/>
      </c>
      <c r="N132" s="18"/>
      <c r="O132" s="53" t="str">
        <f>IFERROR(VLOOKUP(L132&amp;N132,プルダウン!F:J,5,FALSE),"")</f>
        <v/>
      </c>
      <c r="P132" s="18"/>
      <c r="Q132" s="6" t="str">
        <f>IFERROR(VLOOKUP(P132,プルダウン!D:E,2,FALSE),"")</f>
        <v/>
      </c>
      <c r="R132" s="18"/>
      <c r="S132" s="50" t="str">
        <f>IFERROR(VLOOKUP(P132&amp;R132,プルダウン!F:J,5,FALSE),"")</f>
        <v/>
      </c>
      <c r="T132" s="18"/>
      <c r="U132" s="6" t="str">
        <f>IFERROR(VLOOKUP(T132,プルダウン!D:E,2,FALSE),"")</f>
        <v/>
      </c>
      <c r="V132" s="18"/>
      <c r="W132" s="49" t="str">
        <f>IFERROR(VLOOKUP(T132&amp;V132,プルダウン!F:J,5,FALSE),"")</f>
        <v/>
      </c>
      <c r="X132" s="46"/>
      <c r="Y132" s="46"/>
      <c r="Z132" s="16"/>
      <c r="AA132" s="16"/>
      <c r="AB132" s="16"/>
      <c r="AC132" s="16"/>
      <c r="AD132" s="16"/>
      <c r="AE132" s="16"/>
      <c r="AF132" s="16"/>
      <c r="AG132" s="16"/>
      <c r="AH132" s="16"/>
      <c r="AI132" s="29"/>
      <c r="AJ132" s="38"/>
    </row>
    <row r="133" spans="3:36">
      <c r="C133" s="15">
        <v>128</v>
      </c>
      <c r="D133" s="34"/>
      <c r="E133" s="17"/>
      <c r="F133" s="17"/>
      <c r="G133" s="16"/>
      <c r="H133" s="16"/>
      <c r="I133" s="34"/>
      <c r="J133" s="17"/>
      <c r="K133" s="17"/>
      <c r="L133" s="18"/>
      <c r="M133" s="13" t="str">
        <f>IFERROR(VLOOKUP(L133,プルダウン!D:E,2,FALSE),"")</f>
        <v/>
      </c>
      <c r="N133" s="18"/>
      <c r="O133" s="53" t="str">
        <f>IFERROR(VLOOKUP(L133&amp;N133,プルダウン!F:J,5,FALSE),"")</f>
        <v/>
      </c>
      <c r="P133" s="18"/>
      <c r="Q133" s="6" t="str">
        <f>IFERROR(VLOOKUP(P133,プルダウン!D:E,2,FALSE),"")</f>
        <v/>
      </c>
      <c r="R133" s="18"/>
      <c r="S133" s="50" t="str">
        <f>IFERROR(VLOOKUP(P133&amp;R133,プルダウン!F:J,5,FALSE),"")</f>
        <v/>
      </c>
      <c r="T133" s="18"/>
      <c r="U133" s="6" t="str">
        <f>IFERROR(VLOOKUP(T133,プルダウン!D:E,2,FALSE),"")</f>
        <v/>
      </c>
      <c r="V133" s="18"/>
      <c r="W133" s="49" t="str">
        <f>IFERROR(VLOOKUP(T133&amp;V133,プルダウン!F:J,5,FALSE),"")</f>
        <v/>
      </c>
      <c r="X133" s="46"/>
      <c r="Y133" s="46"/>
      <c r="Z133" s="16"/>
      <c r="AA133" s="16"/>
      <c r="AB133" s="16"/>
      <c r="AC133" s="16"/>
      <c r="AD133" s="16"/>
      <c r="AE133" s="16"/>
      <c r="AF133" s="16"/>
      <c r="AG133" s="16"/>
      <c r="AH133" s="16"/>
      <c r="AI133" s="29"/>
      <c r="AJ133" s="38"/>
    </row>
    <row r="134" spans="3:36">
      <c r="C134" s="15">
        <v>129</v>
      </c>
      <c r="D134" s="34"/>
      <c r="E134" s="17"/>
      <c r="F134" s="17"/>
      <c r="G134" s="16"/>
      <c r="H134" s="16"/>
      <c r="I134" s="34"/>
      <c r="J134" s="17"/>
      <c r="K134" s="17"/>
      <c r="L134" s="18"/>
      <c r="M134" s="13" t="str">
        <f>IFERROR(VLOOKUP(L134,プルダウン!D:E,2,FALSE),"")</f>
        <v/>
      </c>
      <c r="N134" s="18"/>
      <c r="O134" s="53" t="str">
        <f>IFERROR(VLOOKUP(L134&amp;N134,プルダウン!F:J,5,FALSE),"")</f>
        <v/>
      </c>
      <c r="P134" s="18"/>
      <c r="Q134" s="6" t="str">
        <f>IFERROR(VLOOKUP(P134,プルダウン!D:E,2,FALSE),"")</f>
        <v/>
      </c>
      <c r="R134" s="18"/>
      <c r="S134" s="50" t="str">
        <f>IFERROR(VLOOKUP(P134&amp;R134,プルダウン!F:J,5,FALSE),"")</f>
        <v/>
      </c>
      <c r="T134" s="18"/>
      <c r="U134" s="6" t="str">
        <f>IFERROR(VLOOKUP(T134,プルダウン!D:E,2,FALSE),"")</f>
        <v/>
      </c>
      <c r="V134" s="18"/>
      <c r="W134" s="49" t="str">
        <f>IFERROR(VLOOKUP(T134&amp;V134,プルダウン!F:J,5,FALSE),"")</f>
        <v/>
      </c>
      <c r="X134" s="46"/>
      <c r="Y134" s="46"/>
      <c r="Z134" s="16"/>
      <c r="AA134" s="16"/>
      <c r="AB134" s="16"/>
      <c r="AC134" s="16"/>
      <c r="AD134" s="16"/>
      <c r="AE134" s="16"/>
      <c r="AF134" s="16"/>
      <c r="AG134" s="16"/>
      <c r="AH134" s="16"/>
      <c r="AI134" s="29"/>
      <c r="AJ134" s="38"/>
    </row>
    <row r="135" spans="3:36">
      <c r="C135" s="15">
        <v>130</v>
      </c>
      <c r="D135" s="34"/>
      <c r="E135" s="17"/>
      <c r="F135" s="17"/>
      <c r="G135" s="16"/>
      <c r="H135" s="16"/>
      <c r="I135" s="34"/>
      <c r="J135" s="17"/>
      <c r="K135" s="17"/>
      <c r="L135" s="18"/>
      <c r="M135" s="13" t="str">
        <f>IFERROR(VLOOKUP(L135,プルダウン!D:E,2,FALSE),"")</f>
        <v/>
      </c>
      <c r="N135" s="18"/>
      <c r="O135" s="53" t="str">
        <f>IFERROR(VLOOKUP(L135&amp;N135,プルダウン!F:J,5,FALSE),"")</f>
        <v/>
      </c>
      <c r="P135" s="18"/>
      <c r="Q135" s="6" t="str">
        <f>IFERROR(VLOOKUP(P135,プルダウン!D:E,2,FALSE),"")</f>
        <v/>
      </c>
      <c r="R135" s="18"/>
      <c r="S135" s="50" t="str">
        <f>IFERROR(VLOOKUP(P135&amp;R135,プルダウン!F:J,5,FALSE),"")</f>
        <v/>
      </c>
      <c r="T135" s="18"/>
      <c r="U135" s="6" t="str">
        <f>IFERROR(VLOOKUP(T135,プルダウン!D:E,2,FALSE),"")</f>
        <v/>
      </c>
      <c r="V135" s="18"/>
      <c r="W135" s="49" t="str">
        <f>IFERROR(VLOOKUP(T135&amp;V135,プルダウン!F:J,5,FALSE),"")</f>
        <v/>
      </c>
      <c r="X135" s="46"/>
      <c r="Y135" s="46"/>
      <c r="Z135" s="16"/>
      <c r="AA135" s="16"/>
      <c r="AB135" s="16"/>
      <c r="AC135" s="16"/>
      <c r="AD135" s="16"/>
      <c r="AE135" s="16"/>
      <c r="AF135" s="16"/>
      <c r="AG135" s="16"/>
      <c r="AH135" s="16"/>
      <c r="AI135" s="29"/>
      <c r="AJ135" s="38"/>
    </row>
    <row r="136" spans="3:36">
      <c r="C136" s="15">
        <v>131</v>
      </c>
      <c r="D136" s="34"/>
      <c r="E136" s="17"/>
      <c r="F136" s="17"/>
      <c r="G136" s="16"/>
      <c r="H136" s="16"/>
      <c r="I136" s="34"/>
      <c r="J136" s="17"/>
      <c r="K136" s="17"/>
      <c r="L136" s="18"/>
      <c r="M136" s="13" t="str">
        <f>IFERROR(VLOOKUP(L136,プルダウン!D:E,2,FALSE),"")</f>
        <v/>
      </c>
      <c r="N136" s="18"/>
      <c r="O136" s="53" t="str">
        <f>IFERROR(VLOOKUP(L136&amp;N136,プルダウン!F:J,5,FALSE),"")</f>
        <v/>
      </c>
      <c r="P136" s="18"/>
      <c r="Q136" s="6" t="str">
        <f>IFERROR(VLOOKUP(P136,プルダウン!D:E,2,FALSE),"")</f>
        <v/>
      </c>
      <c r="R136" s="18"/>
      <c r="S136" s="50" t="str">
        <f>IFERROR(VLOOKUP(P136&amp;R136,プルダウン!F:J,5,FALSE),"")</f>
        <v/>
      </c>
      <c r="T136" s="18"/>
      <c r="U136" s="6" t="str">
        <f>IFERROR(VLOOKUP(T136,プルダウン!D:E,2,FALSE),"")</f>
        <v/>
      </c>
      <c r="V136" s="18"/>
      <c r="W136" s="49" t="str">
        <f>IFERROR(VLOOKUP(T136&amp;V136,プルダウン!F:J,5,FALSE),"")</f>
        <v/>
      </c>
      <c r="X136" s="46"/>
      <c r="Y136" s="46"/>
      <c r="Z136" s="16"/>
      <c r="AA136" s="16"/>
      <c r="AB136" s="16"/>
      <c r="AC136" s="16"/>
      <c r="AD136" s="16"/>
      <c r="AE136" s="16"/>
      <c r="AF136" s="16"/>
      <c r="AG136" s="16"/>
      <c r="AH136" s="16"/>
      <c r="AI136" s="29"/>
      <c r="AJ136" s="38"/>
    </row>
    <row r="137" spans="3:36">
      <c r="C137" s="15">
        <v>132</v>
      </c>
      <c r="D137" s="34"/>
      <c r="E137" s="17"/>
      <c r="F137" s="17"/>
      <c r="G137" s="16"/>
      <c r="H137" s="16"/>
      <c r="I137" s="34"/>
      <c r="J137" s="17"/>
      <c r="K137" s="17"/>
      <c r="L137" s="18"/>
      <c r="M137" s="13" t="str">
        <f>IFERROR(VLOOKUP(L137,プルダウン!D:E,2,FALSE),"")</f>
        <v/>
      </c>
      <c r="N137" s="18"/>
      <c r="O137" s="53" t="str">
        <f>IFERROR(VLOOKUP(L137&amp;N137,プルダウン!F:J,5,FALSE),"")</f>
        <v/>
      </c>
      <c r="P137" s="18"/>
      <c r="Q137" s="6" t="str">
        <f>IFERROR(VLOOKUP(P137,プルダウン!D:E,2,FALSE),"")</f>
        <v/>
      </c>
      <c r="R137" s="18"/>
      <c r="S137" s="50" t="str">
        <f>IFERROR(VLOOKUP(P137&amp;R137,プルダウン!F:J,5,FALSE),"")</f>
        <v/>
      </c>
      <c r="T137" s="18"/>
      <c r="U137" s="6" t="str">
        <f>IFERROR(VLOOKUP(T137,プルダウン!D:E,2,FALSE),"")</f>
        <v/>
      </c>
      <c r="V137" s="18"/>
      <c r="W137" s="49" t="str">
        <f>IFERROR(VLOOKUP(T137&amp;V137,プルダウン!F:J,5,FALSE),"")</f>
        <v/>
      </c>
      <c r="X137" s="46"/>
      <c r="Y137" s="46"/>
      <c r="Z137" s="16"/>
      <c r="AA137" s="16"/>
      <c r="AB137" s="16"/>
      <c r="AC137" s="16"/>
      <c r="AD137" s="16"/>
      <c r="AE137" s="16"/>
      <c r="AF137" s="16"/>
      <c r="AG137" s="16"/>
      <c r="AH137" s="16"/>
      <c r="AI137" s="29"/>
      <c r="AJ137" s="38"/>
    </row>
    <row r="138" spans="3:36">
      <c r="C138" s="15">
        <v>133</v>
      </c>
      <c r="D138" s="34"/>
      <c r="E138" s="17"/>
      <c r="F138" s="17"/>
      <c r="G138" s="16"/>
      <c r="H138" s="16"/>
      <c r="I138" s="34"/>
      <c r="J138" s="17"/>
      <c r="K138" s="17"/>
      <c r="L138" s="18"/>
      <c r="M138" s="13" t="str">
        <f>IFERROR(VLOOKUP(L138,プルダウン!D:E,2,FALSE),"")</f>
        <v/>
      </c>
      <c r="N138" s="18"/>
      <c r="O138" s="53" t="str">
        <f>IFERROR(VLOOKUP(L138&amp;N138,プルダウン!F:J,5,FALSE),"")</f>
        <v/>
      </c>
      <c r="P138" s="18"/>
      <c r="Q138" s="6" t="str">
        <f>IFERROR(VLOOKUP(P138,プルダウン!D:E,2,FALSE),"")</f>
        <v/>
      </c>
      <c r="R138" s="18"/>
      <c r="S138" s="50" t="str">
        <f>IFERROR(VLOOKUP(P138&amp;R138,プルダウン!F:J,5,FALSE),"")</f>
        <v/>
      </c>
      <c r="T138" s="18"/>
      <c r="U138" s="6" t="str">
        <f>IFERROR(VLOOKUP(T138,プルダウン!D:E,2,FALSE),"")</f>
        <v/>
      </c>
      <c r="V138" s="18"/>
      <c r="W138" s="49" t="str">
        <f>IFERROR(VLOOKUP(T138&amp;V138,プルダウン!F:J,5,FALSE),"")</f>
        <v/>
      </c>
      <c r="X138" s="46"/>
      <c r="Y138" s="46"/>
      <c r="Z138" s="16"/>
      <c r="AA138" s="16"/>
      <c r="AB138" s="16"/>
      <c r="AC138" s="16"/>
      <c r="AD138" s="16"/>
      <c r="AE138" s="16"/>
      <c r="AF138" s="16"/>
      <c r="AG138" s="16"/>
      <c r="AH138" s="16"/>
      <c r="AI138" s="29"/>
      <c r="AJ138" s="38"/>
    </row>
    <row r="139" spans="3:36">
      <c r="C139" s="15">
        <v>134</v>
      </c>
      <c r="D139" s="34"/>
      <c r="E139" s="17"/>
      <c r="F139" s="17"/>
      <c r="G139" s="16"/>
      <c r="H139" s="16"/>
      <c r="I139" s="34"/>
      <c r="J139" s="17"/>
      <c r="K139" s="17"/>
      <c r="L139" s="18"/>
      <c r="M139" s="13" t="str">
        <f>IFERROR(VLOOKUP(L139,プルダウン!D:E,2,FALSE),"")</f>
        <v/>
      </c>
      <c r="N139" s="18"/>
      <c r="O139" s="53" t="str">
        <f>IFERROR(VLOOKUP(L139&amp;N139,プルダウン!F:J,5,FALSE),"")</f>
        <v/>
      </c>
      <c r="P139" s="18"/>
      <c r="Q139" s="6" t="str">
        <f>IFERROR(VLOOKUP(P139,プルダウン!D:E,2,FALSE),"")</f>
        <v/>
      </c>
      <c r="R139" s="18"/>
      <c r="S139" s="50" t="str">
        <f>IFERROR(VLOOKUP(P139&amp;R139,プルダウン!F:J,5,FALSE),"")</f>
        <v/>
      </c>
      <c r="T139" s="18"/>
      <c r="U139" s="6" t="str">
        <f>IFERROR(VLOOKUP(T139,プルダウン!D:E,2,FALSE),"")</f>
        <v/>
      </c>
      <c r="V139" s="18"/>
      <c r="W139" s="49" t="str">
        <f>IFERROR(VLOOKUP(T139&amp;V139,プルダウン!F:J,5,FALSE),"")</f>
        <v/>
      </c>
      <c r="X139" s="46"/>
      <c r="Y139" s="46"/>
      <c r="Z139" s="16"/>
      <c r="AA139" s="16"/>
      <c r="AB139" s="16"/>
      <c r="AC139" s="16"/>
      <c r="AD139" s="16"/>
      <c r="AE139" s="16"/>
      <c r="AF139" s="16"/>
      <c r="AG139" s="16"/>
      <c r="AH139" s="16"/>
      <c r="AI139" s="29"/>
      <c r="AJ139" s="38"/>
    </row>
    <row r="140" spans="3:36">
      <c r="C140" s="15">
        <v>135</v>
      </c>
      <c r="D140" s="34"/>
      <c r="E140" s="17"/>
      <c r="F140" s="17"/>
      <c r="G140" s="16"/>
      <c r="H140" s="16"/>
      <c r="I140" s="34"/>
      <c r="J140" s="17"/>
      <c r="K140" s="17"/>
      <c r="L140" s="18"/>
      <c r="M140" s="13" t="str">
        <f>IFERROR(VLOOKUP(L140,プルダウン!D:E,2,FALSE),"")</f>
        <v/>
      </c>
      <c r="N140" s="18"/>
      <c r="O140" s="53" t="str">
        <f>IFERROR(VLOOKUP(L140&amp;N140,プルダウン!F:J,5,FALSE),"")</f>
        <v/>
      </c>
      <c r="P140" s="18"/>
      <c r="Q140" s="6" t="str">
        <f>IFERROR(VLOOKUP(P140,プルダウン!D:E,2,FALSE),"")</f>
        <v/>
      </c>
      <c r="R140" s="18"/>
      <c r="S140" s="50" t="str">
        <f>IFERROR(VLOOKUP(P140&amp;R140,プルダウン!F:J,5,FALSE),"")</f>
        <v/>
      </c>
      <c r="T140" s="18"/>
      <c r="U140" s="6" t="str">
        <f>IFERROR(VLOOKUP(T140,プルダウン!D:E,2,FALSE),"")</f>
        <v/>
      </c>
      <c r="V140" s="18"/>
      <c r="W140" s="49" t="str">
        <f>IFERROR(VLOOKUP(T140&amp;V140,プルダウン!F:J,5,FALSE),"")</f>
        <v/>
      </c>
      <c r="X140" s="46"/>
      <c r="Y140" s="46"/>
      <c r="Z140" s="16"/>
      <c r="AA140" s="16"/>
      <c r="AB140" s="16"/>
      <c r="AC140" s="16"/>
      <c r="AD140" s="16"/>
      <c r="AE140" s="16"/>
      <c r="AF140" s="16"/>
      <c r="AG140" s="16"/>
      <c r="AH140" s="16"/>
      <c r="AI140" s="29"/>
      <c r="AJ140" s="38"/>
    </row>
    <row r="141" spans="3:36">
      <c r="C141" s="15">
        <v>136</v>
      </c>
      <c r="D141" s="34"/>
      <c r="E141" s="17"/>
      <c r="F141" s="17"/>
      <c r="G141" s="16"/>
      <c r="H141" s="16"/>
      <c r="I141" s="34"/>
      <c r="J141" s="17"/>
      <c r="K141" s="17"/>
      <c r="L141" s="18"/>
      <c r="M141" s="13" t="str">
        <f>IFERROR(VLOOKUP(L141,プルダウン!D:E,2,FALSE),"")</f>
        <v/>
      </c>
      <c r="N141" s="18"/>
      <c r="O141" s="53" t="str">
        <f>IFERROR(VLOOKUP(L141&amp;N141,プルダウン!F:J,5,FALSE),"")</f>
        <v/>
      </c>
      <c r="P141" s="18"/>
      <c r="Q141" s="6" t="str">
        <f>IFERROR(VLOOKUP(P141,プルダウン!D:E,2,FALSE),"")</f>
        <v/>
      </c>
      <c r="R141" s="18"/>
      <c r="S141" s="50" t="str">
        <f>IFERROR(VLOOKUP(P141&amp;R141,プルダウン!F:J,5,FALSE),"")</f>
        <v/>
      </c>
      <c r="T141" s="18"/>
      <c r="U141" s="6" t="str">
        <f>IFERROR(VLOOKUP(T141,プルダウン!D:E,2,FALSE),"")</f>
        <v/>
      </c>
      <c r="V141" s="18"/>
      <c r="W141" s="49" t="str">
        <f>IFERROR(VLOOKUP(T141&amp;V141,プルダウン!F:J,5,FALSE),"")</f>
        <v/>
      </c>
      <c r="X141" s="46"/>
      <c r="Y141" s="46"/>
      <c r="Z141" s="16"/>
      <c r="AA141" s="16"/>
      <c r="AB141" s="16"/>
      <c r="AC141" s="16"/>
      <c r="AD141" s="16"/>
      <c r="AE141" s="16"/>
      <c r="AF141" s="16"/>
      <c r="AG141" s="16"/>
      <c r="AH141" s="16"/>
      <c r="AI141" s="29"/>
      <c r="AJ141" s="38"/>
    </row>
    <row r="142" spans="3:36">
      <c r="C142" s="15">
        <v>137</v>
      </c>
      <c r="D142" s="34"/>
      <c r="E142" s="17"/>
      <c r="F142" s="17"/>
      <c r="G142" s="16"/>
      <c r="H142" s="16"/>
      <c r="I142" s="34"/>
      <c r="J142" s="17"/>
      <c r="K142" s="17"/>
      <c r="L142" s="18"/>
      <c r="M142" s="13" t="str">
        <f>IFERROR(VLOOKUP(L142,プルダウン!D:E,2,FALSE),"")</f>
        <v/>
      </c>
      <c r="N142" s="18"/>
      <c r="O142" s="53" t="str">
        <f>IFERROR(VLOOKUP(L142&amp;N142,プルダウン!F:J,5,FALSE),"")</f>
        <v/>
      </c>
      <c r="P142" s="18"/>
      <c r="Q142" s="6" t="str">
        <f>IFERROR(VLOOKUP(P142,プルダウン!D:E,2,FALSE),"")</f>
        <v/>
      </c>
      <c r="R142" s="18"/>
      <c r="S142" s="50" t="str">
        <f>IFERROR(VLOOKUP(P142&amp;R142,プルダウン!F:J,5,FALSE),"")</f>
        <v/>
      </c>
      <c r="T142" s="18"/>
      <c r="U142" s="6" t="str">
        <f>IFERROR(VLOOKUP(T142,プルダウン!D:E,2,FALSE),"")</f>
        <v/>
      </c>
      <c r="V142" s="18"/>
      <c r="W142" s="49" t="str">
        <f>IFERROR(VLOOKUP(T142&amp;V142,プルダウン!F:J,5,FALSE),"")</f>
        <v/>
      </c>
      <c r="X142" s="46"/>
      <c r="Y142" s="46"/>
      <c r="Z142" s="16"/>
      <c r="AA142" s="16"/>
      <c r="AB142" s="16"/>
      <c r="AC142" s="16"/>
      <c r="AD142" s="16"/>
      <c r="AE142" s="16"/>
      <c r="AF142" s="16"/>
      <c r="AG142" s="16"/>
      <c r="AH142" s="16"/>
      <c r="AI142" s="29"/>
      <c r="AJ142" s="38"/>
    </row>
    <row r="143" spans="3:36">
      <c r="C143" s="15">
        <v>138</v>
      </c>
      <c r="D143" s="34"/>
      <c r="E143" s="17"/>
      <c r="F143" s="17"/>
      <c r="G143" s="16"/>
      <c r="H143" s="16"/>
      <c r="I143" s="34"/>
      <c r="J143" s="17"/>
      <c r="K143" s="17"/>
      <c r="L143" s="18"/>
      <c r="M143" s="13" t="str">
        <f>IFERROR(VLOOKUP(L143,プルダウン!D:E,2,FALSE),"")</f>
        <v/>
      </c>
      <c r="N143" s="18"/>
      <c r="O143" s="53" t="str">
        <f>IFERROR(VLOOKUP(L143&amp;N143,プルダウン!F:J,5,FALSE),"")</f>
        <v/>
      </c>
      <c r="P143" s="18"/>
      <c r="Q143" s="6" t="str">
        <f>IFERROR(VLOOKUP(P143,プルダウン!D:E,2,FALSE),"")</f>
        <v/>
      </c>
      <c r="R143" s="18"/>
      <c r="S143" s="50" t="str">
        <f>IFERROR(VLOOKUP(P143&amp;R143,プルダウン!F:J,5,FALSE),"")</f>
        <v/>
      </c>
      <c r="T143" s="18"/>
      <c r="U143" s="6" t="str">
        <f>IFERROR(VLOOKUP(T143,プルダウン!D:E,2,FALSE),"")</f>
        <v/>
      </c>
      <c r="V143" s="18"/>
      <c r="W143" s="49" t="str">
        <f>IFERROR(VLOOKUP(T143&amp;V143,プルダウン!F:J,5,FALSE),"")</f>
        <v/>
      </c>
      <c r="X143" s="46"/>
      <c r="Y143" s="46"/>
      <c r="Z143" s="16"/>
      <c r="AA143" s="16"/>
      <c r="AB143" s="16"/>
      <c r="AC143" s="16"/>
      <c r="AD143" s="16"/>
      <c r="AE143" s="16"/>
      <c r="AF143" s="16"/>
      <c r="AG143" s="16"/>
      <c r="AH143" s="16"/>
      <c r="AI143" s="29"/>
      <c r="AJ143" s="38"/>
    </row>
    <row r="144" spans="3:36">
      <c r="C144" s="15">
        <v>139</v>
      </c>
      <c r="D144" s="34"/>
      <c r="E144" s="17"/>
      <c r="F144" s="17"/>
      <c r="G144" s="16"/>
      <c r="H144" s="16"/>
      <c r="I144" s="34"/>
      <c r="J144" s="17"/>
      <c r="K144" s="17"/>
      <c r="L144" s="18"/>
      <c r="M144" s="13" t="str">
        <f>IFERROR(VLOOKUP(L144,プルダウン!D:E,2,FALSE),"")</f>
        <v/>
      </c>
      <c r="N144" s="18"/>
      <c r="O144" s="53" t="str">
        <f>IFERROR(VLOOKUP(L144&amp;N144,プルダウン!F:J,5,FALSE),"")</f>
        <v/>
      </c>
      <c r="P144" s="18"/>
      <c r="Q144" s="6" t="str">
        <f>IFERROR(VLOOKUP(P144,プルダウン!D:E,2,FALSE),"")</f>
        <v/>
      </c>
      <c r="R144" s="18"/>
      <c r="S144" s="50" t="str">
        <f>IFERROR(VLOOKUP(P144&amp;R144,プルダウン!F:J,5,FALSE),"")</f>
        <v/>
      </c>
      <c r="T144" s="18"/>
      <c r="U144" s="6" t="str">
        <f>IFERROR(VLOOKUP(T144,プルダウン!D:E,2,FALSE),"")</f>
        <v/>
      </c>
      <c r="V144" s="18"/>
      <c r="W144" s="49" t="str">
        <f>IFERROR(VLOOKUP(T144&amp;V144,プルダウン!F:J,5,FALSE),"")</f>
        <v/>
      </c>
      <c r="X144" s="46"/>
      <c r="Y144" s="46"/>
      <c r="Z144" s="16"/>
      <c r="AA144" s="16"/>
      <c r="AB144" s="16"/>
      <c r="AC144" s="16"/>
      <c r="AD144" s="16"/>
      <c r="AE144" s="16"/>
      <c r="AF144" s="16"/>
      <c r="AG144" s="16"/>
      <c r="AH144" s="16"/>
      <c r="AI144" s="29"/>
      <c r="AJ144" s="38"/>
    </row>
    <row r="145" spans="3:36">
      <c r="C145" s="15">
        <v>140</v>
      </c>
      <c r="D145" s="34"/>
      <c r="E145" s="17"/>
      <c r="F145" s="17"/>
      <c r="G145" s="16"/>
      <c r="H145" s="16"/>
      <c r="I145" s="34"/>
      <c r="J145" s="17"/>
      <c r="K145" s="17"/>
      <c r="L145" s="18"/>
      <c r="M145" s="13" t="str">
        <f>IFERROR(VLOOKUP(L145,プルダウン!D:E,2,FALSE),"")</f>
        <v/>
      </c>
      <c r="N145" s="18"/>
      <c r="O145" s="53" t="str">
        <f>IFERROR(VLOOKUP(L145&amp;N145,プルダウン!F:J,5,FALSE),"")</f>
        <v/>
      </c>
      <c r="P145" s="18"/>
      <c r="Q145" s="6" t="str">
        <f>IFERROR(VLOOKUP(P145,プルダウン!D:E,2,FALSE),"")</f>
        <v/>
      </c>
      <c r="R145" s="18"/>
      <c r="S145" s="50" t="str">
        <f>IFERROR(VLOOKUP(P145&amp;R145,プルダウン!F:J,5,FALSE),"")</f>
        <v/>
      </c>
      <c r="T145" s="18"/>
      <c r="U145" s="6" t="str">
        <f>IFERROR(VLOOKUP(T145,プルダウン!D:E,2,FALSE),"")</f>
        <v/>
      </c>
      <c r="V145" s="18"/>
      <c r="W145" s="49" t="str">
        <f>IFERROR(VLOOKUP(T145&amp;V145,プルダウン!F:J,5,FALSE),"")</f>
        <v/>
      </c>
      <c r="X145" s="46"/>
      <c r="Y145" s="46"/>
      <c r="Z145" s="16"/>
      <c r="AA145" s="16"/>
      <c r="AB145" s="16"/>
      <c r="AC145" s="16"/>
      <c r="AD145" s="16"/>
      <c r="AE145" s="16"/>
      <c r="AF145" s="16"/>
      <c r="AG145" s="16"/>
      <c r="AH145" s="16"/>
      <c r="AI145" s="29"/>
      <c r="AJ145" s="38"/>
    </row>
    <row r="146" spans="3:36">
      <c r="C146" s="15">
        <v>141</v>
      </c>
      <c r="D146" s="34"/>
      <c r="E146" s="17"/>
      <c r="F146" s="17"/>
      <c r="G146" s="16"/>
      <c r="H146" s="16"/>
      <c r="I146" s="34"/>
      <c r="J146" s="17"/>
      <c r="K146" s="17"/>
      <c r="L146" s="18"/>
      <c r="M146" s="13" t="str">
        <f>IFERROR(VLOOKUP(L146,プルダウン!D:E,2,FALSE),"")</f>
        <v/>
      </c>
      <c r="N146" s="18"/>
      <c r="O146" s="53" t="str">
        <f>IFERROR(VLOOKUP(L146&amp;N146,プルダウン!F:J,5,FALSE),"")</f>
        <v/>
      </c>
      <c r="P146" s="18"/>
      <c r="Q146" s="6" t="str">
        <f>IFERROR(VLOOKUP(P146,プルダウン!D:E,2,FALSE),"")</f>
        <v/>
      </c>
      <c r="R146" s="18"/>
      <c r="S146" s="50" t="str">
        <f>IFERROR(VLOOKUP(P146&amp;R146,プルダウン!F:J,5,FALSE),"")</f>
        <v/>
      </c>
      <c r="T146" s="18"/>
      <c r="U146" s="6" t="str">
        <f>IFERROR(VLOOKUP(T146,プルダウン!D:E,2,FALSE),"")</f>
        <v/>
      </c>
      <c r="V146" s="18"/>
      <c r="W146" s="49" t="str">
        <f>IFERROR(VLOOKUP(T146&amp;V146,プルダウン!F:J,5,FALSE),"")</f>
        <v/>
      </c>
      <c r="X146" s="46"/>
      <c r="Y146" s="46"/>
      <c r="Z146" s="16"/>
      <c r="AA146" s="16"/>
      <c r="AB146" s="16"/>
      <c r="AC146" s="16"/>
      <c r="AD146" s="16"/>
      <c r="AE146" s="16"/>
      <c r="AF146" s="16"/>
      <c r="AG146" s="16"/>
      <c r="AH146" s="16"/>
      <c r="AI146" s="29"/>
      <c r="AJ146" s="38"/>
    </row>
    <row r="147" spans="3:36">
      <c r="C147" s="15">
        <v>142</v>
      </c>
      <c r="D147" s="34"/>
      <c r="E147" s="17"/>
      <c r="F147" s="17"/>
      <c r="G147" s="16"/>
      <c r="H147" s="16"/>
      <c r="I147" s="34"/>
      <c r="J147" s="17"/>
      <c r="K147" s="17"/>
      <c r="L147" s="18"/>
      <c r="M147" s="13" t="str">
        <f>IFERROR(VLOOKUP(L147,プルダウン!D:E,2,FALSE),"")</f>
        <v/>
      </c>
      <c r="N147" s="18"/>
      <c r="O147" s="53" t="str">
        <f>IFERROR(VLOOKUP(L147&amp;N147,プルダウン!F:J,5,FALSE),"")</f>
        <v/>
      </c>
      <c r="P147" s="18"/>
      <c r="Q147" s="6" t="str">
        <f>IFERROR(VLOOKUP(P147,プルダウン!D:E,2,FALSE),"")</f>
        <v/>
      </c>
      <c r="R147" s="18"/>
      <c r="S147" s="50" t="str">
        <f>IFERROR(VLOOKUP(P147&amp;R147,プルダウン!F:J,5,FALSE),"")</f>
        <v/>
      </c>
      <c r="T147" s="18"/>
      <c r="U147" s="6" t="str">
        <f>IFERROR(VLOOKUP(T147,プルダウン!D:E,2,FALSE),"")</f>
        <v/>
      </c>
      <c r="V147" s="18"/>
      <c r="W147" s="49" t="str">
        <f>IFERROR(VLOOKUP(T147&amp;V147,プルダウン!F:J,5,FALSE),"")</f>
        <v/>
      </c>
      <c r="X147" s="46"/>
      <c r="Y147" s="46"/>
      <c r="Z147" s="16"/>
      <c r="AA147" s="16"/>
      <c r="AB147" s="16"/>
      <c r="AC147" s="16"/>
      <c r="AD147" s="16"/>
      <c r="AE147" s="16"/>
      <c r="AF147" s="16"/>
      <c r="AG147" s="16"/>
      <c r="AH147" s="16"/>
      <c r="AI147" s="29"/>
      <c r="AJ147" s="38"/>
    </row>
    <row r="148" spans="3:36">
      <c r="C148" s="15">
        <v>143</v>
      </c>
      <c r="D148" s="34"/>
      <c r="E148" s="17"/>
      <c r="F148" s="17"/>
      <c r="G148" s="16"/>
      <c r="H148" s="16"/>
      <c r="I148" s="34"/>
      <c r="J148" s="17"/>
      <c r="K148" s="17"/>
      <c r="L148" s="18"/>
      <c r="M148" s="13" t="str">
        <f>IFERROR(VLOOKUP(L148,プルダウン!D:E,2,FALSE),"")</f>
        <v/>
      </c>
      <c r="N148" s="18"/>
      <c r="O148" s="54" t="str">
        <f>IFERROR(VLOOKUP(L148&amp;N148,プルダウン!F:J,5,FALSE),"")</f>
        <v/>
      </c>
      <c r="P148" s="18"/>
      <c r="Q148" s="6" t="str">
        <f>IFERROR(VLOOKUP(P148,プルダウン!D:E,2,FALSE),"")</f>
        <v/>
      </c>
      <c r="R148" s="18"/>
      <c r="S148" s="50" t="str">
        <f>IFERROR(VLOOKUP(P148&amp;R148,プルダウン!F:J,5,FALSE),"")</f>
        <v/>
      </c>
      <c r="T148" s="18"/>
      <c r="U148" s="6" t="str">
        <f>IFERROR(VLOOKUP(T148,プルダウン!D:E,2,FALSE),"")</f>
        <v/>
      </c>
      <c r="V148" s="18"/>
      <c r="W148" s="50" t="str">
        <f>IFERROR(VLOOKUP(T148&amp;V148,プルダウン!F:J,5,FALSE),"")</f>
        <v/>
      </c>
      <c r="X148" s="46"/>
      <c r="Y148" s="46"/>
      <c r="Z148" s="16"/>
      <c r="AA148" s="16"/>
      <c r="AB148" s="16"/>
      <c r="AC148" s="16"/>
      <c r="AD148" s="16"/>
      <c r="AE148" s="16"/>
      <c r="AF148" s="16"/>
      <c r="AG148" s="16"/>
      <c r="AH148" s="16"/>
      <c r="AI148" s="29"/>
      <c r="AJ148" s="38"/>
    </row>
    <row r="149" spans="3:36">
      <c r="C149" s="15">
        <v>144</v>
      </c>
      <c r="D149" s="33"/>
      <c r="E149" s="16"/>
      <c r="F149" s="16"/>
      <c r="G149" s="16"/>
      <c r="H149" s="16"/>
      <c r="I149" s="33"/>
      <c r="J149" s="16"/>
      <c r="K149" s="16"/>
      <c r="L149" s="18"/>
      <c r="M149" s="13" t="str">
        <f>IFERROR(VLOOKUP(L149,プルダウン!D:E,2,FALSE),"")</f>
        <v/>
      </c>
      <c r="N149" s="18"/>
      <c r="O149" s="53" t="str">
        <f>IFERROR(VLOOKUP(L149&amp;N149,プルダウン!F:J,5,FALSE),"")</f>
        <v/>
      </c>
      <c r="P149" s="18"/>
      <c r="Q149" s="6" t="str">
        <f>IFERROR(VLOOKUP(P149,プルダウン!D:E,2,FALSE),"")</f>
        <v/>
      </c>
      <c r="R149" s="18"/>
      <c r="S149" s="49" t="str">
        <f>IFERROR(VLOOKUP(P149&amp;R149,プルダウン!F:J,5,FALSE),"")</f>
        <v/>
      </c>
      <c r="T149" s="18"/>
      <c r="U149" s="6" t="str">
        <f>IFERROR(VLOOKUP(T149,プルダウン!D:E,2,FALSE),"")</f>
        <v/>
      </c>
      <c r="V149" s="18"/>
      <c r="W149" s="49" t="str">
        <f>IFERROR(VLOOKUP(T149&amp;V149,プルダウン!F:J,5,FALSE),"")</f>
        <v/>
      </c>
      <c r="X149" s="46"/>
      <c r="Y149" s="46"/>
      <c r="Z149" s="16"/>
      <c r="AA149" s="16"/>
      <c r="AB149" s="16"/>
      <c r="AC149" s="16"/>
      <c r="AD149" s="16"/>
      <c r="AE149" s="16"/>
      <c r="AF149" s="16"/>
      <c r="AG149" s="16"/>
      <c r="AH149" s="16"/>
      <c r="AI149" s="29"/>
      <c r="AJ149" s="38"/>
    </row>
    <row r="150" spans="3:36">
      <c r="C150" s="15">
        <v>145</v>
      </c>
      <c r="D150" s="34"/>
      <c r="E150" s="17"/>
      <c r="F150" s="17"/>
      <c r="G150" s="16"/>
      <c r="H150" s="16"/>
      <c r="I150" s="34"/>
      <c r="J150" s="17"/>
      <c r="K150" s="17"/>
      <c r="L150" s="18"/>
      <c r="M150" s="13" t="str">
        <f>IFERROR(VLOOKUP(L150,プルダウン!D:E,2,FALSE),"")</f>
        <v/>
      </c>
      <c r="N150" s="18"/>
      <c r="O150" s="53" t="str">
        <f>IFERROR(VLOOKUP(L150&amp;N150,プルダウン!F:J,5,FALSE),"")</f>
        <v/>
      </c>
      <c r="P150" s="18"/>
      <c r="Q150" s="6" t="str">
        <f>IFERROR(VLOOKUP(P150,プルダウン!D:E,2,FALSE),"")</f>
        <v/>
      </c>
      <c r="R150" s="18"/>
      <c r="S150" s="50" t="str">
        <f>IFERROR(VLOOKUP(P150&amp;R150,プルダウン!F:J,5,FALSE),"")</f>
        <v/>
      </c>
      <c r="T150" s="18"/>
      <c r="U150" s="6" t="str">
        <f>IFERROR(VLOOKUP(T150,プルダウン!D:E,2,FALSE),"")</f>
        <v/>
      </c>
      <c r="V150" s="18"/>
      <c r="W150" s="49" t="str">
        <f>IFERROR(VLOOKUP(T150&amp;V150,プルダウン!F:J,5,FALSE),"")</f>
        <v/>
      </c>
      <c r="X150" s="46"/>
      <c r="Y150" s="46"/>
      <c r="Z150" s="16"/>
      <c r="AA150" s="16"/>
      <c r="AB150" s="16"/>
      <c r="AC150" s="16"/>
      <c r="AD150" s="16"/>
      <c r="AE150" s="16"/>
      <c r="AF150" s="16"/>
      <c r="AG150" s="16"/>
      <c r="AH150" s="16"/>
      <c r="AI150" s="29"/>
      <c r="AJ150" s="38"/>
    </row>
    <row r="151" spans="3:36">
      <c r="C151" s="15">
        <v>146</v>
      </c>
      <c r="D151" s="34"/>
      <c r="E151" s="17"/>
      <c r="F151" s="17"/>
      <c r="G151" s="16"/>
      <c r="H151" s="16"/>
      <c r="I151" s="34"/>
      <c r="J151" s="17"/>
      <c r="K151" s="17"/>
      <c r="L151" s="18"/>
      <c r="M151" s="13" t="str">
        <f>IFERROR(VLOOKUP(L151,プルダウン!D:E,2,FALSE),"")</f>
        <v/>
      </c>
      <c r="N151" s="18"/>
      <c r="O151" s="53" t="str">
        <f>IFERROR(VLOOKUP(L151&amp;N151,プルダウン!F:J,5,FALSE),"")</f>
        <v/>
      </c>
      <c r="P151" s="18"/>
      <c r="Q151" s="6" t="str">
        <f>IFERROR(VLOOKUP(P151,プルダウン!D:E,2,FALSE),"")</f>
        <v/>
      </c>
      <c r="R151" s="18"/>
      <c r="S151" s="50" t="str">
        <f>IFERROR(VLOOKUP(P151&amp;R151,プルダウン!F:J,5,FALSE),"")</f>
        <v/>
      </c>
      <c r="T151" s="18"/>
      <c r="U151" s="6" t="str">
        <f>IFERROR(VLOOKUP(T151,プルダウン!D:E,2,FALSE),"")</f>
        <v/>
      </c>
      <c r="V151" s="18"/>
      <c r="W151" s="49" t="str">
        <f>IFERROR(VLOOKUP(T151&amp;V151,プルダウン!F:J,5,FALSE),"")</f>
        <v/>
      </c>
      <c r="X151" s="46"/>
      <c r="Y151" s="46"/>
      <c r="Z151" s="16"/>
      <c r="AA151" s="16"/>
      <c r="AB151" s="16"/>
      <c r="AC151" s="16"/>
      <c r="AD151" s="16"/>
      <c r="AE151" s="16"/>
      <c r="AF151" s="16"/>
      <c r="AG151" s="16"/>
      <c r="AH151" s="16"/>
      <c r="AI151" s="29"/>
      <c r="AJ151" s="38"/>
    </row>
    <row r="152" spans="3:36">
      <c r="C152" s="15">
        <v>147</v>
      </c>
      <c r="D152" s="34"/>
      <c r="E152" s="17"/>
      <c r="F152" s="17"/>
      <c r="G152" s="16"/>
      <c r="H152" s="16"/>
      <c r="I152" s="34"/>
      <c r="J152" s="17"/>
      <c r="K152" s="17"/>
      <c r="L152" s="18"/>
      <c r="M152" s="13" t="str">
        <f>IFERROR(VLOOKUP(L152,プルダウン!D:E,2,FALSE),"")</f>
        <v/>
      </c>
      <c r="N152" s="18"/>
      <c r="O152" s="53" t="str">
        <f>IFERROR(VLOOKUP(L152&amp;N152,プルダウン!F:J,5,FALSE),"")</f>
        <v/>
      </c>
      <c r="P152" s="18"/>
      <c r="Q152" s="6" t="str">
        <f>IFERROR(VLOOKUP(P152,プルダウン!D:E,2,FALSE),"")</f>
        <v/>
      </c>
      <c r="R152" s="18"/>
      <c r="S152" s="50" t="str">
        <f>IFERROR(VLOOKUP(P152&amp;R152,プルダウン!F:J,5,FALSE),"")</f>
        <v/>
      </c>
      <c r="T152" s="18"/>
      <c r="U152" s="6" t="str">
        <f>IFERROR(VLOOKUP(T152,プルダウン!D:E,2,FALSE),"")</f>
        <v/>
      </c>
      <c r="V152" s="18"/>
      <c r="W152" s="49" t="str">
        <f>IFERROR(VLOOKUP(T152&amp;V152,プルダウン!F:J,5,FALSE),"")</f>
        <v/>
      </c>
      <c r="X152" s="46"/>
      <c r="Y152" s="46"/>
      <c r="Z152" s="16"/>
      <c r="AA152" s="16"/>
      <c r="AB152" s="16"/>
      <c r="AC152" s="16"/>
      <c r="AD152" s="16"/>
      <c r="AE152" s="16"/>
      <c r="AF152" s="16"/>
      <c r="AG152" s="16"/>
      <c r="AH152" s="16"/>
      <c r="AI152" s="29"/>
      <c r="AJ152" s="38"/>
    </row>
    <row r="153" spans="3:36">
      <c r="C153" s="15">
        <v>148</v>
      </c>
      <c r="D153" s="34"/>
      <c r="E153" s="17"/>
      <c r="F153" s="17"/>
      <c r="G153" s="16"/>
      <c r="H153" s="16"/>
      <c r="I153" s="34"/>
      <c r="J153" s="17"/>
      <c r="K153" s="17"/>
      <c r="L153" s="18"/>
      <c r="M153" s="13" t="str">
        <f>IFERROR(VLOOKUP(L153,プルダウン!D:E,2,FALSE),"")</f>
        <v/>
      </c>
      <c r="N153" s="18"/>
      <c r="O153" s="53" t="str">
        <f>IFERROR(VLOOKUP(L153&amp;N153,プルダウン!F:J,5,FALSE),"")</f>
        <v/>
      </c>
      <c r="P153" s="18"/>
      <c r="Q153" s="6" t="str">
        <f>IFERROR(VLOOKUP(P153,プルダウン!D:E,2,FALSE),"")</f>
        <v/>
      </c>
      <c r="R153" s="18"/>
      <c r="S153" s="50" t="str">
        <f>IFERROR(VLOOKUP(P153&amp;R153,プルダウン!F:J,5,FALSE),"")</f>
        <v/>
      </c>
      <c r="T153" s="18"/>
      <c r="U153" s="6" t="str">
        <f>IFERROR(VLOOKUP(T153,プルダウン!D:E,2,FALSE),"")</f>
        <v/>
      </c>
      <c r="V153" s="18"/>
      <c r="W153" s="49" t="str">
        <f>IFERROR(VLOOKUP(T153&amp;V153,プルダウン!F:J,5,FALSE),"")</f>
        <v/>
      </c>
      <c r="X153" s="46"/>
      <c r="Y153" s="46"/>
      <c r="Z153" s="16"/>
      <c r="AA153" s="16"/>
      <c r="AB153" s="16"/>
      <c r="AC153" s="16"/>
      <c r="AD153" s="16"/>
      <c r="AE153" s="16"/>
      <c r="AF153" s="16"/>
      <c r="AG153" s="16"/>
      <c r="AH153" s="16"/>
      <c r="AI153" s="29"/>
      <c r="AJ153" s="38"/>
    </row>
    <row r="154" spans="3:36">
      <c r="C154" s="15">
        <v>149</v>
      </c>
      <c r="D154" s="34"/>
      <c r="E154" s="17"/>
      <c r="F154" s="17"/>
      <c r="G154" s="16"/>
      <c r="H154" s="16"/>
      <c r="I154" s="34"/>
      <c r="J154" s="17"/>
      <c r="K154" s="17"/>
      <c r="L154" s="18"/>
      <c r="M154" s="13" t="str">
        <f>IFERROR(VLOOKUP(L154,プルダウン!D:E,2,FALSE),"")</f>
        <v/>
      </c>
      <c r="N154" s="18"/>
      <c r="O154" s="53" t="str">
        <f>IFERROR(VLOOKUP(L154&amp;N154,プルダウン!F:J,5,FALSE),"")</f>
        <v/>
      </c>
      <c r="P154" s="18"/>
      <c r="Q154" s="6" t="str">
        <f>IFERROR(VLOOKUP(P154,プルダウン!D:E,2,FALSE),"")</f>
        <v/>
      </c>
      <c r="R154" s="18"/>
      <c r="S154" s="50" t="str">
        <f>IFERROR(VLOOKUP(P154&amp;R154,プルダウン!F:J,5,FALSE),"")</f>
        <v/>
      </c>
      <c r="T154" s="18"/>
      <c r="U154" s="6" t="str">
        <f>IFERROR(VLOOKUP(T154,プルダウン!D:E,2,FALSE),"")</f>
        <v/>
      </c>
      <c r="V154" s="18"/>
      <c r="W154" s="49" t="str">
        <f>IFERROR(VLOOKUP(T154&amp;V154,プルダウン!F:J,5,FALSE),"")</f>
        <v/>
      </c>
      <c r="X154" s="46"/>
      <c r="Y154" s="46"/>
      <c r="Z154" s="16"/>
      <c r="AA154" s="16"/>
      <c r="AB154" s="16"/>
      <c r="AC154" s="16"/>
      <c r="AD154" s="16"/>
      <c r="AE154" s="16"/>
      <c r="AF154" s="16"/>
      <c r="AG154" s="16"/>
      <c r="AH154" s="16"/>
      <c r="AI154" s="29"/>
      <c r="AJ154" s="38"/>
    </row>
    <row r="155" spans="3:36">
      <c r="C155" s="15">
        <v>150</v>
      </c>
      <c r="D155" s="34"/>
      <c r="E155" s="17"/>
      <c r="F155" s="17"/>
      <c r="G155" s="16"/>
      <c r="H155" s="16"/>
      <c r="I155" s="34"/>
      <c r="J155" s="17"/>
      <c r="K155" s="17"/>
      <c r="L155" s="18"/>
      <c r="M155" s="13" t="str">
        <f>IFERROR(VLOOKUP(L155,プルダウン!D:E,2,FALSE),"")</f>
        <v/>
      </c>
      <c r="N155" s="18"/>
      <c r="O155" s="53" t="str">
        <f>IFERROR(VLOOKUP(L155&amp;N155,プルダウン!F:J,5,FALSE),"")</f>
        <v/>
      </c>
      <c r="P155" s="18"/>
      <c r="Q155" s="6" t="str">
        <f>IFERROR(VLOOKUP(P155,プルダウン!D:E,2,FALSE),"")</f>
        <v/>
      </c>
      <c r="R155" s="18"/>
      <c r="S155" s="50" t="str">
        <f>IFERROR(VLOOKUP(P155&amp;R155,プルダウン!F:J,5,FALSE),"")</f>
        <v/>
      </c>
      <c r="T155" s="18"/>
      <c r="U155" s="6" t="str">
        <f>IFERROR(VLOOKUP(T155,プルダウン!D:E,2,FALSE),"")</f>
        <v/>
      </c>
      <c r="V155" s="18"/>
      <c r="W155" s="49" t="str">
        <f>IFERROR(VLOOKUP(T155&amp;V155,プルダウン!F:J,5,FALSE),"")</f>
        <v/>
      </c>
      <c r="X155" s="46"/>
      <c r="Y155" s="46"/>
      <c r="Z155" s="16"/>
      <c r="AA155" s="16"/>
      <c r="AB155" s="16"/>
      <c r="AC155" s="16"/>
      <c r="AD155" s="16"/>
      <c r="AE155" s="16"/>
      <c r="AF155" s="16"/>
      <c r="AG155" s="16"/>
      <c r="AH155" s="16"/>
      <c r="AI155" s="29"/>
      <c r="AJ155" s="38"/>
    </row>
    <row r="156" spans="3:36">
      <c r="C156" s="15">
        <v>151</v>
      </c>
      <c r="D156" s="34"/>
      <c r="E156" s="17"/>
      <c r="F156" s="17"/>
      <c r="G156" s="16"/>
      <c r="H156" s="16"/>
      <c r="I156" s="34"/>
      <c r="J156" s="17"/>
      <c r="K156" s="17"/>
      <c r="L156" s="18"/>
      <c r="M156" s="13" t="str">
        <f>IFERROR(VLOOKUP(L156,プルダウン!D:E,2,FALSE),"")</f>
        <v/>
      </c>
      <c r="N156" s="18"/>
      <c r="O156" s="53" t="str">
        <f>IFERROR(VLOOKUP(L156&amp;N156,プルダウン!F:J,5,FALSE),"")</f>
        <v/>
      </c>
      <c r="P156" s="18"/>
      <c r="Q156" s="6" t="str">
        <f>IFERROR(VLOOKUP(P156,プルダウン!D:E,2,FALSE),"")</f>
        <v/>
      </c>
      <c r="R156" s="18"/>
      <c r="S156" s="50" t="str">
        <f>IFERROR(VLOOKUP(P156&amp;R156,プルダウン!F:J,5,FALSE),"")</f>
        <v/>
      </c>
      <c r="T156" s="18"/>
      <c r="U156" s="6" t="str">
        <f>IFERROR(VLOOKUP(T156,プルダウン!D:E,2,FALSE),"")</f>
        <v/>
      </c>
      <c r="V156" s="18"/>
      <c r="W156" s="49" t="str">
        <f>IFERROR(VLOOKUP(T156&amp;V156,プルダウン!F:J,5,FALSE),"")</f>
        <v/>
      </c>
      <c r="X156" s="46"/>
      <c r="Y156" s="46"/>
      <c r="Z156" s="16"/>
      <c r="AA156" s="16"/>
      <c r="AB156" s="16"/>
      <c r="AC156" s="16"/>
      <c r="AD156" s="16"/>
      <c r="AE156" s="16"/>
      <c r="AF156" s="16"/>
      <c r="AG156" s="16"/>
      <c r="AH156" s="16"/>
      <c r="AI156" s="29"/>
      <c r="AJ156" s="38"/>
    </row>
    <row r="157" spans="3:36">
      <c r="C157" s="15">
        <v>152</v>
      </c>
      <c r="D157" s="34"/>
      <c r="E157" s="17"/>
      <c r="F157" s="17"/>
      <c r="G157" s="16"/>
      <c r="H157" s="16"/>
      <c r="I157" s="34"/>
      <c r="J157" s="17"/>
      <c r="K157" s="17"/>
      <c r="L157" s="18"/>
      <c r="M157" s="13" t="str">
        <f>IFERROR(VLOOKUP(L157,プルダウン!D:E,2,FALSE),"")</f>
        <v/>
      </c>
      <c r="N157" s="18"/>
      <c r="O157" s="53" t="str">
        <f>IFERROR(VLOOKUP(L157&amp;N157,プルダウン!F:J,5,FALSE),"")</f>
        <v/>
      </c>
      <c r="P157" s="18"/>
      <c r="Q157" s="6" t="str">
        <f>IFERROR(VLOOKUP(P157,プルダウン!D:E,2,FALSE),"")</f>
        <v/>
      </c>
      <c r="R157" s="18"/>
      <c r="S157" s="50" t="str">
        <f>IFERROR(VLOOKUP(P157&amp;R157,プルダウン!F:J,5,FALSE),"")</f>
        <v/>
      </c>
      <c r="T157" s="18"/>
      <c r="U157" s="6" t="str">
        <f>IFERROR(VLOOKUP(T157,プルダウン!D:E,2,FALSE),"")</f>
        <v/>
      </c>
      <c r="V157" s="18"/>
      <c r="W157" s="49" t="str">
        <f>IFERROR(VLOOKUP(T157&amp;V157,プルダウン!F:J,5,FALSE),"")</f>
        <v/>
      </c>
      <c r="X157" s="46"/>
      <c r="Y157" s="46"/>
      <c r="Z157" s="16"/>
      <c r="AA157" s="16"/>
      <c r="AB157" s="16"/>
      <c r="AC157" s="16"/>
      <c r="AD157" s="16"/>
      <c r="AE157" s="16"/>
      <c r="AF157" s="16"/>
      <c r="AG157" s="16"/>
      <c r="AH157" s="16"/>
      <c r="AI157" s="29"/>
      <c r="AJ157" s="38"/>
    </row>
    <row r="158" spans="3:36">
      <c r="C158" s="15">
        <v>153</v>
      </c>
      <c r="D158" s="34"/>
      <c r="E158" s="17"/>
      <c r="F158" s="17"/>
      <c r="G158" s="16"/>
      <c r="H158" s="16"/>
      <c r="I158" s="34"/>
      <c r="J158" s="17"/>
      <c r="K158" s="17"/>
      <c r="L158" s="18"/>
      <c r="M158" s="13" t="str">
        <f>IFERROR(VLOOKUP(L158,プルダウン!D:E,2,FALSE),"")</f>
        <v/>
      </c>
      <c r="N158" s="18"/>
      <c r="O158" s="53" t="str">
        <f>IFERROR(VLOOKUP(L158&amp;N158,プルダウン!F:J,5,FALSE),"")</f>
        <v/>
      </c>
      <c r="P158" s="18"/>
      <c r="Q158" s="6" t="str">
        <f>IFERROR(VLOOKUP(P158,プルダウン!D:E,2,FALSE),"")</f>
        <v/>
      </c>
      <c r="R158" s="18"/>
      <c r="S158" s="50" t="str">
        <f>IFERROR(VLOOKUP(P158&amp;R158,プルダウン!F:J,5,FALSE),"")</f>
        <v/>
      </c>
      <c r="T158" s="18"/>
      <c r="U158" s="6" t="str">
        <f>IFERROR(VLOOKUP(T158,プルダウン!D:E,2,FALSE),"")</f>
        <v/>
      </c>
      <c r="V158" s="18"/>
      <c r="W158" s="49" t="str">
        <f>IFERROR(VLOOKUP(T158&amp;V158,プルダウン!F:J,5,FALSE),"")</f>
        <v/>
      </c>
      <c r="X158" s="46"/>
      <c r="Y158" s="46"/>
      <c r="Z158" s="16"/>
      <c r="AA158" s="16"/>
      <c r="AB158" s="16"/>
      <c r="AC158" s="16"/>
      <c r="AD158" s="16"/>
      <c r="AE158" s="16"/>
      <c r="AF158" s="16"/>
      <c r="AG158" s="16"/>
      <c r="AH158" s="16"/>
      <c r="AI158" s="29"/>
      <c r="AJ158" s="38"/>
    </row>
    <row r="159" spans="3:36">
      <c r="C159" s="15">
        <v>154</v>
      </c>
      <c r="D159" s="34"/>
      <c r="E159" s="17"/>
      <c r="F159" s="17"/>
      <c r="G159" s="16"/>
      <c r="H159" s="16"/>
      <c r="I159" s="34"/>
      <c r="J159" s="17"/>
      <c r="K159" s="17"/>
      <c r="L159" s="18"/>
      <c r="M159" s="13" t="str">
        <f>IFERROR(VLOOKUP(L159,プルダウン!D:E,2,FALSE),"")</f>
        <v/>
      </c>
      <c r="N159" s="18"/>
      <c r="O159" s="53" t="str">
        <f>IFERROR(VLOOKUP(L159&amp;N159,プルダウン!F:J,5,FALSE),"")</f>
        <v/>
      </c>
      <c r="P159" s="18"/>
      <c r="Q159" s="6" t="str">
        <f>IFERROR(VLOOKUP(P159,プルダウン!D:E,2,FALSE),"")</f>
        <v/>
      </c>
      <c r="R159" s="18"/>
      <c r="S159" s="50" t="str">
        <f>IFERROR(VLOOKUP(P159&amp;R159,プルダウン!F:J,5,FALSE),"")</f>
        <v/>
      </c>
      <c r="T159" s="18"/>
      <c r="U159" s="6" t="str">
        <f>IFERROR(VLOOKUP(T159,プルダウン!D:E,2,FALSE),"")</f>
        <v/>
      </c>
      <c r="V159" s="18"/>
      <c r="W159" s="49" t="str">
        <f>IFERROR(VLOOKUP(T159&amp;V159,プルダウン!F:J,5,FALSE),"")</f>
        <v/>
      </c>
      <c r="X159" s="46"/>
      <c r="Y159" s="46"/>
      <c r="Z159" s="16"/>
      <c r="AA159" s="16"/>
      <c r="AB159" s="16"/>
      <c r="AC159" s="16"/>
      <c r="AD159" s="16"/>
      <c r="AE159" s="16"/>
      <c r="AF159" s="16"/>
      <c r="AG159" s="16"/>
      <c r="AH159" s="16"/>
      <c r="AI159" s="29"/>
      <c r="AJ159" s="38"/>
    </row>
    <row r="160" spans="3:36">
      <c r="C160" s="15">
        <v>155</v>
      </c>
      <c r="D160" s="34"/>
      <c r="E160" s="17"/>
      <c r="F160" s="17"/>
      <c r="G160" s="16"/>
      <c r="H160" s="16"/>
      <c r="I160" s="34"/>
      <c r="J160" s="17"/>
      <c r="K160" s="17"/>
      <c r="L160" s="18"/>
      <c r="M160" s="13" t="str">
        <f>IFERROR(VLOOKUP(L160,プルダウン!D:E,2,FALSE),"")</f>
        <v/>
      </c>
      <c r="N160" s="18"/>
      <c r="O160" s="53" t="str">
        <f>IFERROR(VLOOKUP(L160&amp;N160,プルダウン!F:J,5,FALSE),"")</f>
        <v/>
      </c>
      <c r="P160" s="18"/>
      <c r="Q160" s="6" t="str">
        <f>IFERROR(VLOOKUP(P160,プルダウン!D:E,2,FALSE),"")</f>
        <v/>
      </c>
      <c r="R160" s="18"/>
      <c r="S160" s="50" t="str">
        <f>IFERROR(VLOOKUP(P160&amp;R160,プルダウン!F:J,5,FALSE),"")</f>
        <v/>
      </c>
      <c r="T160" s="18"/>
      <c r="U160" s="6" t="str">
        <f>IFERROR(VLOOKUP(T160,プルダウン!D:E,2,FALSE),"")</f>
        <v/>
      </c>
      <c r="V160" s="18"/>
      <c r="W160" s="49" t="str">
        <f>IFERROR(VLOOKUP(T160&amp;V160,プルダウン!F:J,5,FALSE),"")</f>
        <v/>
      </c>
      <c r="X160" s="46"/>
      <c r="Y160" s="46"/>
      <c r="Z160" s="16"/>
      <c r="AA160" s="16"/>
      <c r="AB160" s="16"/>
      <c r="AC160" s="16"/>
      <c r="AD160" s="16"/>
      <c r="AE160" s="16"/>
      <c r="AF160" s="16"/>
      <c r="AG160" s="16"/>
      <c r="AH160" s="16"/>
      <c r="AI160" s="29"/>
      <c r="AJ160" s="38"/>
    </row>
    <row r="161" spans="3:36">
      <c r="C161" s="15">
        <v>156</v>
      </c>
      <c r="D161" s="34"/>
      <c r="E161" s="17"/>
      <c r="F161" s="17"/>
      <c r="G161" s="16"/>
      <c r="H161" s="16"/>
      <c r="I161" s="34"/>
      <c r="J161" s="17"/>
      <c r="K161" s="17"/>
      <c r="L161" s="18"/>
      <c r="M161" s="13" t="str">
        <f>IFERROR(VLOOKUP(L161,プルダウン!D:E,2,FALSE),"")</f>
        <v/>
      </c>
      <c r="N161" s="18"/>
      <c r="O161" s="53" t="str">
        <f>IFERROR(VLOOKUP(L161&amp;N161,プルダウン!F:J,5,FALSE),"")</f>
        <v/>
      </c>
      <c r="P161" s="18"/>
      <c r="Q161" s="6" t="str">
        <f>IFERROR(VLOOKUP(P161,プルダウン!D:E,2,FALSE),"")</f>
        <v/>
      </c>
      <c r="R161" s="18"/>
      <c r="S161" s="50" t="str">
        <f>IFERROR(VLOOKUP(P161&amp;R161,プルダウン!F:J,5,FALSE),"")</f>
        <v/>
      </c>
      <c r="T161" s="18"/>
      <c r="U161" s="6" t="str">
        <f>IFERROR(VLOOKUP(T161,プルダウン!D:E,2,FALSE),"")</f>
        <v/>
      </c>
      <c r="V161" s="18"/>
      <c r="W161" s="49" t="str">
        <f>IFERROR(VLOOKUP(T161&amp;V161,プルダウン!F:J,5,FALSE),"")</f>
        <v/>
      </c>
      <c r="X161" s="46"/>
      <c r="Y161" s="46"/>
      <c r="Z161" s="16"/>
      <c r="AA161" s="16"/>
      <c r="AB161" s="16"/>
      <c r="AC161" s="16"/>
      <c r="AD161" s="16"/>
      <c r="AE161" s="16"/>
      <c r="AF161" s="16"/>
      <c r="AG161" s="16"/>
      <c r="AH161" s="16"/>
      <c r="AI161" s="29"/>
      <c r="AJ161" s="38"/>
    </row>
    <row r="162" spans="3:36">
      <c r="C162" s="15">
        <v>157</v>
      </c>
      <c r="D162" s="34"/>
      <c r="E162" s="17"/>
      <c r="F162" s="17"/>
      <c r="G162" s="16"/>
      <c r="H162" s="16"/>
      <c r="I162" s="34"/>
      <c r="J162" s="17"/>
      <c r="K162" s="17"/>
      <c r="L162" s="18"/>
      <c r="M162" s="13" t="str">
        <f>IFERROR(VLOOKUP(L162,プルダウン!D:E,2,FALSE),"")</f>
        <v/>
      </c>
      <c r="N162" s="18"/>
      <c r="O162" s="53" t="str">
        <f>IFERROR(VLOOKUP(L162&amp;N162,プルダウン!F:J,5,FALSE),"")</f>
        <v/>
      </c>
      <c r="P162" s="18"/>
      <c r="Q162" s="6" t="str">
        <f>IFERROR(VLOOKUP(P162,プルダウン!D:E,2,FALSE),"")</f>
        <v/>
      </c>
      <c r="R162" s="18"/>
      <c r="S162" s="50" t="str">
        <f>IFERROR(VLOOKUP(P162&amp;R162,プルダウン!F:J,5,FALSE),"")</f>
        <v/>
      </c>
      <c r="T162" s="18"/>
      <c r="U162" s="6" t="str">
        <f>IFERROR(VLOOKUP(T162,プルダウン!D:E,2,FALSE),"")</f>
        <v/>
      </c>
      <c r="V162" s="18"/>
      <c r="W162" s="49" t="str">
        <f>IFERROR(VLOOKUP(T162&amp;V162,プルダウン!F:J,5,FALSE),"")</f>
        <v/>
      </c>
      <c r="X162" s="46"/>
      <c r="Y162" s="46"/>
      <c r="Z162" s="16"/>
      <c r="AA162" s="16"/>
      <c r="AB162" s="16"/>
      <c r="AC162" s="16"/>
      <c r="AD162" s="16"/>
      <c r="AE162" s="16"/>
      <c r="AF162" s="16"/>
      <c r="AG162" s="16"/>
      <c r="AH162" s="16"/>
      <c r="AI162" s="29"/>
      <c r="AJ162" s="38"/>
    </row>
    <row r="163" spans="3:36">
      <c r="C163" s="15">
        <v>158</v>
      </c>
      <c r="D163" s="34"/>
      <c r="E163" s="17"/>
      <c r="F163" s="17"/>
      <c r="G163" s="16"/>
      <c r="H163" s="16"/>
      <c r="I163" s="34"/>
      <c r="J163" s="17"/>
      <c r="K163" s="17"/>
      <c r="L163" s="18"/>
      <c r="M163" s="13" t="str">
        <f>IFERROR(VLOOKUP(L163,プルダウン!D:E,2,FALSE),"")</f>
        <v/>
      </c>
      <c r="N163" s="18"/>
      <c r="O163" s="53" t="str">
        <f>IFERROR(VLOOKUP(L163&amp;N163,プルダウン!F:J,5,FALSE),"")</f>
        <v/>
      </c>
      <c r="P163" s="18"/>
      <c r="Q163" s="6" t="str">
        <f>IFERROR(VLOOKUP(P163,プルダウン!D:E,2,FALSE),"")</f>
        <v/>
      </c>
      <c r="R163" s="18"/>
      <c r="S163" s="50" t="str">
        <f>IFERROR(VLOOKUP(P163&amp;R163,プルダウン!F:J,5,FALSE),"")</f>
        <v/>
      </c>
      <c r="T163" s="18"/>
      <c r="U163" s="6" t="str">
        <f>IFERROR(VLOOKUP(T163,プルダウン!D:E,2,FALSE),"")</f>
        <v/>
      </c>
      <c r="V163" s="18"/>
      <c r="W163" s="49" t="str">
        <f>IFERROR(VLOOKUP(T163&amp;V163,プルダウン!F:J,5,FALSE),"")</f>
        <v/>
      </c>
      <c r="X163" s="46"/>
      <c r="Y163" s="46"/>
      <c r="Z163" s="16"/>
      <c r="AA163" s="16"/>
      <c r="AB163" s="16"/>
      <c r="AC163" s="16"/>
      <c r="AD163" s="16"/>
      <c r="AE163" s="16"/>
      <c r="AF163" s="16"/>
      <c r="AG163" s="16"/>
      <c r="AH163" s="16"/>
      <c r="AI163" s="29"/>
      <c r="AJ163" s="38"/>
    </row>
    <row r="164" spans="3:36">
      <c r="C164" s="15">
        <v>159</v>
      </c>
      <c r="D164" s="34"/>
      <c r="E164" s="17"/>
      <c r="F164" s="17"/>
      <c r="G164" s="16"/>
      <c r="H164" s="16"/>
      <c r="I164" s="34"/>
      <c r="J164" s="17"/>
      <c r="K164" s="17"/>
      <c r="L164" s="18"/>
      <c r="M164" s="13" t="str">
        <f>IFERROR(VLOOKUP(L164,プルダウン!D:E,2,FALSE),"")</f>
        <v/>
      </c>
      <c r="N164" s="18"/>
      <c r="O164" s="53" t="str">
        <f>IFERROR(VLOOKUP(L164&amp;N164,プルダウン!F:J,5,FALSE),"")</f>
        <v/>
      </c>
      <c r="P164" s="18"/>
      <c r="Q164" s="6" t="str">
        <f>IFERROR(VLOOKUP(P164,プルダウン!D:E,2,FALSE),"")</f>
        <v/>
      </c>
      <c r="R164" s="18"/>
      <c r="S164" s="50" t="str">
        <f>IFERROR(VLOOKUP(P164&amp;R164,プルダウン!F:J,5,FALSE),"")</f>
        <v/>
      </c>
      <c r="T164" s="18"/>
      <c r="U164" s="6" t="str">
        <f>IFERROR(VLOOKUP(T164,プルダウン!D:E,2,FALSE),"")</f>
        <v/>
      </c>
      <c r="V164" s="18"/>
      <c r="W164" s="49" t="str">
        <f>IFERROR(VLOOKUP(T164&amp;V164,プルダウン!F:J,5,FALSE),"")</f>
        <v/>
      </c>
      <c r="X164" s="46"/>
      <c r="Y164" s="46"/>
      <c r="Z164" s="16"/>
      <c r="AA164" s="16"/>
      <c r="AB164" s="16"/>
      <c r="AC164" s="16"/>
      <c r="AD164" s="16"/>
      <c r="AE164" s="16"/>
      <c r="AF164" s="16"/>
      <c r="AG164" s="16"/>
      <c r="AH164" s="16"/>
      <c r="AI164" s="29"/>
      <c r="AJ164" s="38"/>
    </row>
    <row r="165" spans="3:36">
      <c r="C165" s="15">
        <v>160</v>
      </c>
      <c r="D165" s="34"/>
      <c r="E165" s="17"/>
      <c r="F165" s="17"/>
      <c r="G165" s="16"/>
      <c r="H165" s="16"/>
      <c r="I165" s="34"/>
      <c r="J165" s="17"/>
      <c r="K165" s="17"/>
      <c r="L165" s="18"/>
      <c r="M165" s="13" t="str">
        <f>IFERROR(VLOOKUP(L165,プルダウン!D:E,2,FALSE),"")</f>
        <v/>
      </c>
      <c r="N165" s="18"/>
      <c r="O165" s="53" t="str">
        <f>IFERROR(VLOOKUP(L165&amp;N165,プルダウン!F:J,5,FALSE),"")</f>
        <v/>
      </c>
      <c r="P165" s="18"/>
      <c r="Q165" s="6" t="str">
        <f>IFERROR(VLOOKUP(P165,プルダウン!D:E,2,FALSE),"")</f>
        <v/>
      </c>
      <c r="R165" s="18"/>
      <c r="S165" s="50" t="str">
        <f>IFERROR(VLOOKUP(P165&amp;R165,プルダウン!F:J,5,FALSE),"")</f>
        <v/>
      </c>
      <c r="T165" s="18"/>
      <c r="U165" s="6" t="str">
        <f>IFERROR(VLOOKUP(T165,プルダウン!D:E,2,FALSE),"")</f>
        <v/>
      </c>
      <c r="V165" s="18"/>
      <c r="W165" s="49" t="str">
        <f>IFERROR(VLOOKUP(T165&amp;V165,プルダウン!F:J,5,FALSE),"")</f>
        <v/>
      </c>
      <c r="X165" s="46"/>
      <c r="Y165" s="46"/>
      <c r="Z165" s="16"/>
      <c r="AA165" s="16"/>
      <c r="AB165" s="16"/>
      <c r="AC165" s="16"/>
      <c r="AD165" s="16"/>
      <c r="AE165" s="16"/>
      <c r="AF165" s="16"/>
      <c r="AG165" s="16"/>
      <c r="AH165" s="16"/>
      <c r="AI165" s="29"/>
      <c r="AJ165" s="38"/>
    </row>
    <row r="166" spans="3:36">
      <c r="C166" s="15">
        <v>161</v>
      </c>
      <c r="D166" s="34"/>
      <c r="E166" s="17"/>
      <c r="F166" s="17"/>
      <c r="G166" s="16"/>
      <c r="H166" s="16"/>
      <c r="I166" s="34"/>
      <c r="J166" s="17"/>
      <c r="K166" s="17"/>
      <c r="L166" s="18"/>
      <c r="M166" s="13" t="str">
        <f>IFERROR(VLOOKUP(L166,プルダウン!D:E,2,FALSE),"")</f>
        <v/>
      </c>
      <c r="N166" s="18"/>
      <c r="O166" s="53" t="str">
        <f>IFERROR(VLOOKUP(L166&amp;N166,プルダウン!F:J,5,FALSE),"")</f>
        <v/>
      </c>
      <c r="P166" s="18"/>
      <c r="Q166" s="6" t="str">
        <f>IFERROR(VLOOKUP(P166,プルダウン!D:E,2,FALSE),"")</f>
        <v/>
      </c>
      <c r="R166" s="18"/>
      <c r="S166" s="50" t="str">
        <f>IFERROR(VLOOKUP(P166&amp;R166,プルダウン!F:J,5,FALSE),"")</f>
        <v/>
      </c>
      <c r="T166" s="18"/>
      <c r="U166" s="6" t="str">
        <f>IFERROR(VLOOKUP(T166,プルダウン!D:E,2,FALSE),"")</f>
        <v/>
      </c>
      <c r="V166" s="18"/>
      <c r="W166" s="49" t="str">
        <f>IFERROR(VLOOKUP(T166&amp;V166,プルダウン!F:J,5,FALSE),"")</f>
        <v/>
      </c>
      <c r="X166" s="46"/>
      <c r="Y166" s="46"/>
      <c r="Z166" s="16"/>
      <c r="AA166" s="16"/>
      <c r="AB166" s="16"/>
      <c r="AC166" s="16"/>
      <c r="AD166" s="16"/>
      <c r="AE166" s="16"/>
      <c r="AF166" s="16"/>
      <c r="AG166" s="16"/>
      <c r="AH166" s="16"/>
      <c r="AI166" s="29"/>
      <c r="AJ166" s="38"/>
    </row>
    <row r="167" spans="3:36">
      <c r="C167" s="15">
        <v>162</v>
      </c>
      <c r="D167" s="34"/>
      <c r="E167" s="17"/>
      <c r="F167" s="17"/>
      <c r="G167" s="16"/>
      <c r="H167" s="16"/>
      <c r="I167" s="34"/>
      <c r="J167" s="17"/>
      <c r="K167" s="17"/>
      <c r="L167" s="18"/>
      <c r="M167" s="13" t="str">
        <f>IFERROR(VLOOKUP(L167,プルダウン!D:E,2,FALSE),"")</f>
        <v/>
      </c>
      <c r="N167" s="18"/>
      <c r="O167" s="53" t="str">
        <f>IFERROR(VLOOKUP(L167&amp;N167,プルダウン!F:J,5,FALSE),"")</f>
        <v/>
      </c>
      <c r="P167" s="18"/>
      <c r="Q167" s="6" t="str">
        <f>IFERROR(VLOOKUP(P167,プルダウン!D:E,2,FALSE),"")</f>
        <v/>
      </c>
      <c r="R167" s="18"/>
      <c r="S167" s="50" t="str">
        <f>IFERROR(VLOOKUP(P167&amp;R167,プルダウン!F:J,5,FALSE),"")</f>
        <v/>
      </c>
      <c r="T167" s="18"/>
      <c r="U167" s="6" t="str">
        <f>IFERROR(VLOOKUP(T167,プルダウン!D:E,2,FALSE),"")</f>
        <v/>
      </c>
      <c r="V167" s="18"/>
      <c r="W167" s="49" t="str">
        <f>IFERROR(VLOOKUP(T167&amp;V167,プルダウン!F:J,5,FALSE),"")</f>
        <v/>
      </c>
      <c r="X167" s="46"/>
      <c r="Y167" s="46"/>
      <c r="Z167" s="16"/>
      <c r="AA167" s="16"/>
      <c r="AB167" s="16"/>
      <c r="AC167" s="16"/>
      <c r="AD167" s="16"/>
      <c r="AE167" s="16"/>
      <c r="AF167" s="16"/>
      <c r="AG167" s="16"/>
      <c r="AH167" s="16"/>
      <c r="AI167" s="29"/>
      <c r="AJ167" s="38"/>
    </row>
    <row r="168" spans="3:36">
      <c r="C168" s="15">
        <v>163</v>
      </c>
      <c r="D168" s="34"/>
      <c r="E168" s="17"/>
      <c r="F168" s="17"/>
      <c r="G168" s="16"/>
      <c r="H168" s="16"/>
      <c r="I168" s="34"/>
      <c r="J168" s="17"/>
      <c r="K168" s="17"/>
      <c r="L168" s="18"/>
      <c r="M168" s="13" t="str">
        <f>IFERROR(VLOOKUP(L168,プルダウン!D:E,2,FALSE),"")</f>
        <v/>
      </c>
      <c r="N168" s="18"/>
      <c r="O168" s="53" t="str">
        <f>IFERROR(VLOOKUP(L168&amp;N168,プルダウン!F:J,5,FALSE),"")</f>
        <v/>
      </c>
      <c r="P168" s="18"/>
      <c r="Q168" s="6" t="str">
        <f>IFERROR(VLOOKUP(P168,プルダウン!D:E,2,FALSE),"")</f>
        <v/>
      </c>
      <c r="R168" s="18"/>
      <c r="S168" s="50" t="str">
        <f>IFERROR(VLOOKUP(P168&amp;R168,プルダウン!F:J,5,FALSE),"")</f>
        <v/>
      </c>
      <c r="T168" s="18"/>
      <c r="U168" s="6" t="str">
        <f>IFERROR(VLOOKUP(T168,プルダウン!D:E,2,FALSE),"")</f>
        <v/>
      </c>
      <c r="V168" s="18"/>
      <c r="W168" s="49" t="str">
        <f>IFERROR(VLOOKUP(T168&amp;V168,プルダウン!F:J,5,FALSE),"")</f>
        <v/>
      </c>
      <c r="X168" s="46"/>
      <c r="Y168" s="46"/>
      <c r="Z168" s="16"/>
      <c r="AA168" s="16"/>
      <c r="AB168" s="16"/>
      <c r="AC168" s="16"/>
      <c r="AD168" s="16"/>
      <c r="AE168" s="16"/>
      <c r="AF168" s="16"/>
      <c r="AG168" s="16"/>
      <c r="AH168" s="16"/>
      <c r="AI168" s="29"/>
      <c r="AJ168" s="38"/>
    </row>
    <row r="169" spans="3:36">
      <c r="C169" s="15">
        <v>164</v>
      </c>
      <c r="D169" s="34"/>
      <c r="E169" s="17"/>
      <c r="F169" s="17"/>
      <c r="G169" s="16"/>
      <c r="H169" s="16"/>
      <c r="I169" s="34"/>
      <c r="J169" s="17"/>
      <c r="K169" s="17"/>
      <c r="L169" s="18"/>
      <c r="M169" s="13" t="str">
        <f>IFERROR(VLOOKUP(L169,プルダウン!D:E,2,FALSE),"")</f>
        <v/>
      </c>
      <c r="N169" s="18"/>
      <c r="O169" s="53" t="str">
        <f>IFERROR(VLOOKUP(L169&amp;N169,プルダウン!F:J,5,FALSE),"")</f>
        <v/>
      </c>
      <c r="P169" s="18"/>
      <c r="Q169" s="6" t="str">
        <f>IFERROR(VLOOKUP(P169,プルダウン!D:E,2,FALSE),"")</f>
        <v/>
      </c>
      <c r="R169" s="18"/>
      <c r="S169" s="50" t="str">
        <f>IFERROR(VLOOKUP(P169&amp;R169,プルダウン!F:J,5,FALSE),"")</f>
        <v/>
      </c>
      <c r="T169" s="18"/>
      <c r="U169" s="6" t="str">
        <f>IFERROR(VLOOKUP(T169,プルダウン!D:E,2,FALSE),"")</f>
        <v/>
      </c>
      <c r="V169" s="18"/>
      <c r="W169" s="49" t="str">
        <f>IFERROR(VLOOKUP(T169&amp;V169,プルダウン!F:J,5,FALSE),"")</f>
        <v/>
      </c>
      <c r="X169" s="46"/>
      <c r="Y169" s="46"/>
      <c r="Z169" s="16"/>
      <c r="AA169" s="16"/>
      <c r="AB169" s="16"/>
      <c r="AC169" s="16"/>
      <c r="AD169" s="16"/>
      <c r="AE169" s="16"/>
      <c r="AF169" s="16"/>
      <c r="AG169" s="16"/>
      <c r="AH169" s="16"/>
      <c r="AI169" s="29"/>
      <c r="AJ169" s="38"/>
    </row>
    <row r="170" spans="3:36">
      <c r="C170" s="15">
        <v>165</v>
      </c>
      <c r="D170" s="34"/>
      <c r="E170" s="17"/>
      <c r="F170" s="17"/>
      <c r="G170" s="16"/>
      <c r="H170" s="16"/>
      <c r="I170" s="34"/>
      <c r="J170" s="17"/>
      <c r="K170" s="17"/>
      <c r="L170" s="18"/>
      <c r="M170" s="13" t="str">
        <f>IFERROR(VLOOKUP(L170,プルダウン!D:E,2,FALSE),"")</f>
        <v/>
      </c>
      <c r="N170" s="18"/>
      <c r="O170" s="53" t="str">
        <f>IFERROR(VLOOKUP(L170&amp;N170,プルダウン!F:J,5,FALSE),"")</f>
        <v/>
      </c>
      <c r="P170" s="18"/>
      <c r="Q170" s="6" t="str">
        <f>IFERROR(VLOOKUP(P170,プルダウン!D:E,2,FALSE),"")</f>
        <v/>
      </c>
      <c r="R170" s="18"/>
      <c r="S170" s="50" t="str">
        <f>IFERROR(VLOOKUP(P170&amp;R170,プルダウン!F:J,5,FALSE),"")</f>
        <v/>
      </c>
      <c r="T170" s="18"/>
      <c r="U170" s="6" t="str">
        <f>IFERROR(VLOOKUP(T170,プルダウン!D:E,2,FALSE),"")</f>
        <v/>
      </c>
      <c r="V170" s="18"/>
      <c r="W170" s="49" t="str">
        <f>IFERROR(VLOOKUP(T170&amp;V170,プルダウン!F:J,5,FALSE),"")</f>
        <v/>
      </c>
      <c r="X170" s="46"/>
      <c r="Y170" s="46"/>
      <c r="Z170" s="16"/>
      <c r="AA170" s="16"/>
      <c r="AB170" s="16"/>
      <c r="AC170" s="16"/>
      <c r="AD170" s="16"/>
      <c r="AE170" s="16"/>
      <c r="AF170" s="16"/>
      <c r="AG170" s="16"/>
      <c r="AH170" s="16"/>
      <c r="AI170" s="29"/>
      <c r="AJ170" s="38"/>
    </row>
    <row r="171" spans="3:36">
      <c r="C171" s="15">
        <v>166</v>
      </c>
      <c r="D171" s="34"/>
      <c r="E171" s="17"/>
      <c r="F171" s="17"/>
      <c r="G171" s="16"/>
      <c r="H171" s="16"/>
      <c r="I171" s="34"/>
      <c r="J171" s="17"/>
      <c r="K171" s="17"/>
      <c r="L171" s="18"/>
      <c r="M171" s="13" t="str">
        <f>IFERROR(VLOOKUP(L171,プルダウン!D:E,2,FALSE),"")</f>
        <v/>
      </c>
      <c r="N171" s="18"/>
      <c r="O171" s="53" t="str">
        <f>IFERROR(VLOOKUP(L171&amp;N171,プルダウン!F:J,5,FALSE),"")</f>
        <v/>
      </c>
      <c r="P171" s="18"/>
      <c r="Q171" s="6" t="str">
        <f>IFERROR(VLOOKUP(P171,プルダウン!D:E,2,FALSE),"")</f>
        <v/>
      </c>
      <c r="R171" s="18"/>
      <c r="S171" s="50" t="str">
        <f>IFERROR(VLOOKUP(P171&amp;R171,プルダウン!F:J,5,FALSE),"")</f>
        <v/>
      </c>
      <c r="T171" s="18"/>
      <c r="U171" s="6" t="str">
        <f>IFERROR(VLOOKUP(T171,プルダウン!D:E,2,FALSE),"")</f>
        <v/>
      </c>
      <c r="V171" s="18"/>
      <c r="W171" s="49" t="str">
        <f>IFERROR(VLOOKUP(T171&amp;V171,プルダウン!F:J,5,FALSE),"")</f>
        <v/>
      </c>
      <c r="X171" s="46"/>
      <c r="Y171" s="46"/>
      <c r="Z171" s="16"/>
      <c r="AA171" s="16"/>
      <c r="AB171" s="16"/>
      <c r="AC171" s="16"/>
      <c r="AD171" s="16"/>
      <c r="AE171" s="16"/>
      <c r="AF171" s="16"/>
      <c r="AG171" s="16"/>
      <c r="AH171" s="16"/>
      <c r="AI171" s="29"/>
      <c r="AJ171" s="38"/>
    </row>
    <row r="172" spans="3:36">
      <c r="C172" s="15">
        <v>167</v>
      </c>
      <c r="D172" s="34"/>
      <c r="E172" s="17"/>
      <c r="F172" s="17"/>
      <c r="G172" s="16"/>
      <c r="H172" s="16"/>
      <c r="I172" s="34"/>
      <c r="J172" s="17"/>
      <c r="K172" s="17"/>
      <c r="L172" s="18"/>
      <c r="M172" s="13" t="str">
        <f>IFERROR(VLOOKUP(L172,プルダウン!D:E,2,FALSE),"")</f>
        <v/>
      </c>
      <c r="N172" s="18"/>
      <c r="O172" s="53" t="str">
        <f>IFERROR(VLOOKUP(L172&amp;N172,プルダウン!F:J,5,FALSE),"")</f>
        <v/>
      </c>
      <c r="P172" s="18"/>
      <c r="Q172" s="6" t="str">
        <f>IFERROR(VLOOKUP(P172,プルダウン!D:E,2,FALSE),"")</f>
        <v/>
      </c>
      <c r="R172" s="18"/>
      <c r="S172" s="50" t="str">
        <f>IFERROR(VLOOKUP(P172&amp;R172,プルダウン!F:J,5,FALSE),"")</f>
        <v/>
      </c>
      <c r="T172" s="18"/>
      <c r="U172" s="6" t="str">
        <f>IFERROR(VLOOKUP(T172,プルダウン!D:E,2,FALSE),"")</f>
        <v/>
      </c>
      <c r="V172" s="18"/>
      <c r="W172" s="49" t="str">
        <f>IFERROR(VLOOKUP(T172&amp;V172,プルダウン!F:J,5,FALSE),"")</f>
        <v/>
      </c>
      <c r="X172" s="46"/>
      <c r="Y172" s="46"/>
      <c r="Z172" s="16"/>
      <c r="AA172" s="16"/>
      <c r="AB172" s="16"/>
      <c r="AC172" s="16"/>
      <c r="AD172" s="16"/>
      <c r="AE172" s="16"/>
      <c r="AF172" s="16"/>
      <c r="AG172" s="16"/>
      <c r="AH172" s="16"/>
      <c r="AI172" s="29"/>
      <c r="AJ172" s="38"/>
    </row>
    <row r="173" spans="3:36">
      <c r="C173" s="15">
        <v>168</v>
      </c>
      <c r="D173" s="34"/>
      <c r="E173" s="17"/>
      <c r="F173" s="17"/>
      <c r="G173" s="16"/>
      <c r="H173" s="16"/>
      <c r="I173" s="34"/>
      <c r="J173" s="17"/>
      <c r="K173" s="17"/>
      <c r="L173" s="18"/>
      <c r="M173" s="13" t="str">
        <f>IFERROR(VLOOKUP(L173,プルダウン!D:E,2,FALSE),"")</f>
        <v/>
      </c>
      <c r="N173" s="18"/>
      <c r="O173" s="53" t="str">
        <f>IFERROR(VLOOKUP(L173&amp;N173,プルダウン!F:J,5,FALSE),"")</f>
        <v/>
      </c>
      <c r="P173" s="18"/>
      <c r="Q173" s="6" t="str">
        <f>IFERROR(VLOOKUP(P173,プルダウン!D:E,2,FALSE),"")</f>
        <v/>
      </c>
      <c r="R173" s="18"/>
      <c r="S173" s="50" t="str">
        <f>IFERROR(VLOOKUP(P173&amp;R173,プルダウン!F:J,5,FALSE),"")</f>
        <v/>
      </c>
      <c r="T173" s="18"/>
      <c r="U173" s="6" t="str">
        <f>IFERROR(VLOOKUP(T173,プルダウン!D:E,2,FALSE),"")</f>
        <v/>
      </c>
      <c r="V173" s="18"/>
      <c r="W173" s="49" t="str">
        <f>IFERROR(VLOOKUP(T173&amp;V173,プルダウン!F:J,5,FALSE),"")</f>
        <v/>
      </c>
      <c r="X173" s="46"/>
      <c r="Y173" s="46"/>
      <c r="Z173" s="16"/>
      <c r="AA173" s="16"/>
      <c r="AB173" s="16"/>
      <c r="AC173" s="16"/>
      <c r="AD173" s="16"/>
      <c r="AE173" s="16"/>
      <c r="AF173" s="16"/>
      <c r="AG173" s="16"/>
      <c r="AH173" s="16"/>
      <c r="AI173" s="29"/>
      <c r="AJ173" s="38"/>
    </row>
    <row r="174" spans="3:36">
      <c r="C174" s="15">
        <v>169</v>
      </c>
      <c r="D174" s="34"/>
      <c r="E174" s="17"/>
      <c r="F174" s="17"/>
      <c r="G174" s="16"/>
      <c r="H174" s="16"/>
      <c r="I174" s="34"/>
      <c r="J174" s="17"/>
      <c r="K174" s="17"/>
      <c r="L174" s="18"/>
      <c r="M174" s="13" t="str">
        <f>IFERROR(VLOOKUP(L174,プルダウン!D:E,2,FALSE),"")</f>
        <v/>
      </c>
      <c r="N174" s="18"/>
      <c r="O174" s="53" t="str">
        <f>IFERROR(VLOOKUP(L174&amp;N174,プルダウン!F:J,5,FALSE),"")</f>
        <v/>
      </c>
      <c r="P174" s="18"/>
      <c r="Q174" s="6" t="str">
        <f>IFERROR(VLOOKUP(P174,プルダウン!D:E,2,FALSE),"")</f>
        <v/>
      </c>
      <c r="R174" s="18"/>
      <c r="S174" s="50" t="str">
        <f>IFERROR(VLOOKUP(P174&amp;R174,プルダウン!F:J,5,FALSE),"")</f>
        <v/>
      </c>
      <c r="T174" s="18"/>
      <c r="U174" s="6" t="str">
        <f>IFERROR(VLOOKUP(T174,プルダウン!D:E,2,FALSE),"")</f>
        <v/>
      </c>
      <c r="V174" s="18"/>
      <c r="W174" s="49" t="str">
        <f>IFERROR(VLOOKUP(T174&amp;V174,プルダウン!F:J,5,FALSE),"")</f>
        <v/>
      </c>
      <c r="X174" s="46"/>
      <c r="Y174" s="46"/>
      <c r="Z174" s="16"/>
      <c r="AA174" s="16"/>
      <c r="AB174" s="16"/>
      <c r="AC174" s="16"/>
      <c r="AD174" s="16"/>
      <c r="AE174" s="16"/>
      <c r="AF174" s="16"/>
      <c r="AG174" s="16"/>
      <c r="AH174" s="16"/>
      <c r="AI174" s="29"/>
      <c r="AJ174" s="38"/>
    </row>
    <row r="175" spans="3:36">
      <c r="C175" s="15">
        <v>170</v>
      </c>
      <c r="D175" s="34"/>
      <c r="E175" s="17"/>
      <c r="F175" s="17"/>
      <c r="G175" s="16"/>
      <c r="H175" s="16"/>
      <c r="I175" s="34"/>
      <c r="J175" s="17"/>
      <c r="K175" s="17"/>
      <c r="L175" s="18"/>
      <c r="M175" s="13" t="str">
        <f>IFERROR(VLOOKUP(L175,プルダウン!D:E,2,FALSE),"")</f>
        <v/>
      </c>
      <c r="N175" s="18"/>
      <c r="O175" s="53" t="str">
        <f>IFERROR(VLOOKUP(L175&amp;N175,プルダウン!F:J,5,FALSE),"")</f>
        <v/>
      </c>
      <c r="P175" s="18"/>
      <c r="Q175" s="6" t="str">
        <f>IFERROR(VLOOKUP(P175,プルダウン!D:E,2,FALSE),"")</f>
        <v/>
      </c>
      <c r="R175" s="18"/>
      <c r="S175" s="50" t="str">
        <f>IFERROR(VLOOKUP(P175&amp;R175,プルダウン!F:J,5,FALSE),"")</f>
        <v/>
      </c>
      <c r="T175" s="18"/>
      <c r="U175" s="6" t="str">
        <f>IFERROR(VLOOKUP(T175,プルダウン!D:E,2,FALSE),"")</f>
        <v/>
      </c>
      <c r="V175" s="18"/>
      <c r="W175" s="49" t="str">
        <f>IFERROR(VLOOKUP(T175&amp;V175,プルダウン!F:J,5,FALSE),"")</f>
        <v/>
      </c>
      <c r="X175" s="46"/>
      <c r="Y175" s="46"/>
      <c r="Z175" s="16"/>
      <c r="AA175" s="16"/>
      <c r="AB175" s="16"/>
      <c r="AC175" s="16"/>
      <c r="AD175" s="16"/>
      <c r="AE175" s="16"/>
      <c r="AF175" s="16"/>
      <c r="AG175" s="16"/>
      <c r="AH175" s="16"/>
      <c r="AI175" s="29"/>
      <c r="AJ175" s="38"/>
    </row>
    <row r="176" spans="3:36">
      <c r="C176" s="15">
        <v>171</v>
      </c>
      <c r="D176" s="34"/>
      <c r="E176" s="17"/>
      <c r="F176" s="17"/>
      <c r="G176" s="16"/>
      <c r="H176" s="16"/>
      <c r="I176" s="34"/>
      <c r="J176" s="17"/>
      <c r="K176" s="17"/>
      <c r="L176" s="18"/>
      <c r="M176" s="13" t="str">
        <f>IFERROR(VLOOKUP(L176,プルダウン!D:E,2,FALSE),"")</f>
        <v/>
      </c>
      <c r="N176" s="18"/>
      <c r="O176" s="53" t="str">
        <f>IFERROR(VLOOKUP(L176&amp;N176,プルダウン!F:J,5,FALSE),"")</f>
        <v/>
      </c>
      <c r="P176" s="18"/>
      <c r="Q176" s="6" t="str">
        <f>IFERROR(VLOOKUP(P176,プルダウン!D:E,2,FALSE),"")</f>
        <v/>
      </c>
      <c r="R176" s="18"/>
      <c r="S176" s="50" t="str">
        <f>IFERROR(VLOOKUP(P176&amp;R176,プルダウン!F:J,5,FALSE),"")</f>
        <v/>
      </c>
      <c r="T176" s="18"/>
      <c r="U176" s="6" t="str">
        <f>IFERROR(VLOOKUP(T176,プルダウン!D:E,2,FALSE),"")</f>
        <v/>
      </c>
      <c r="V176" s="18"/>
      <c r="W176" s="49" t="str">
        <f>IFERROR(VLOOKUP(T176&amp;V176,プルダウン!F:J,5,FALSE),"")</f>
        <v/>
      </c>
      <c r="X176" s="46"/>
      <c r="Y176" s="46"/>
      <c r="Z176" s="16"/>
      <c r="AA176" s="16"/>
      <c r="AB176" s="16"/>
      <c r="AC176" s="16"/>
      <c r="AD176" s="16"/>
      <c r="AE176" s="16"/>
      <c r="AF176" s="16"/>
      <c r="AG176" s="16"/>
      <c r="AH176" s="16"/>
      <c r="AI176" s="29"/>
      <c r="AJ176" s="38"/>
    </row>
    <row r="177" spans="3:36">
      <c r="C177" s="15">
        <v>172</v>
      </c>
      <c r="D177" s="34"/>
      <c r="E177" s="17"/>
      <c r="F177" s="17"/>
      <c r="G177" s="16"/>
      <c r="H177" s="16"/>
      <c r="I177" s="34"/>
      <c r="J177" s="17"/>
      <c r="K177" s="17"/>
      <c r="L177" s="18"/>
      <c r="M177" s="13" t="str">
        <f>IFERROR(VLOOKUP(L177,プルダウン!D:E,2,FALSE),"")</f>
        <v/>
      </c>
      <c r="N177" s="18"/>
      <c r="O177" s="53" t="str">
        <f>IFERROR(VLOOKUP(L177&amp;N177,プルダウン!F:J,5,FALSE),"")</f>
        <v/>
      </c>
      <c r="P177" s="18"/>
      <c r="Q177" s="6" t="str">
        <f>IFERROR(VLOOKUP(P177,プルダウン!D:E,2,FALSE),"")</f>
        <v/>
      </c>
      <c r="R177" s="18"/>
      <c r="S177" s="50" t="str">
        <f>IFERROR(VLOOKUP(P177&amp;R177,プルダウン!F:J,5,FALSE),"")</f>
        <v/>
      </c>
      <c r="T177" s="18"/>
      <c r="U177" s="6" t="str">
        <f>IFERROR(VLOOKUP(T177,プルダウン!D:E,2,FALSE),"")</f>
        <v/>
      </c>
      <c r="V177" s="18"/>
      <c r="W177" s="49" t="str">
        <f>IFERROR(VLOOKUP(T177&amp;V177,プルダウン!F:J,5,FALSE),"")</f>
        <v/>
      </c>
      <c r="X177" s="46"/>
      <c r="Y177" s="46"/>
      <c r="Z177" s="16"/>
      <c r="AA177" s="16"/>
      <c r="AB177" s="16"/>
      <c r="AC177" s="16"/>
      <c r="AD177" s="16"/>
      <c r="AE177" s="16"/>
      <c r="AF177" s="16"/>
      <c r="AG177" s="16"/>
      <c r="AH177" s="16"/>
      <c r="AI177" s="29"/>
      <c r="AJ177" s="38"/>
    </row>
    <row r="178" spans="3:36">
      <c r="C178" s="15">
        <v>173</v>
      </c>
      <c r="D178" s="34"/>
      <c r="E178" s="17"/>
      <c r="F178" s="17"/>
      <c r="G178" s="17"/>
      <c r="H178" s="17"/>
      <c r="I178" s="34"/>
      <c r="J178" s="17"/>
      <c r="K178" s="17"/>
      <c r="L178" s="18"/>
      <c r="M178" s="26" t="str">
        <f>IFERROR(VLOOKUP(L178,プルダウン!D:E,2,FALSE),"")</f>
        <v/>
      </c>
      <c r="N178" s="18"/>
      <c r="O178" s="54" t="str">
        <f>IFERROR(VLOOKUP(L178&amp;N178,プルダウン!F:J,5,FALSE),"")</f>
        <v/>
      </c>
      <c r="P178" s="18"/>
      <c r="Q178" s="27" t="str">
        <f>IFERROR(VLOOKUP(P178,プルダウン!D:E,2,FALSE),"")</f>
        <v/>
      </c>
      <c r="R178" s="18"/>
      <c r="S178" s="50" t="str">
        <f>IFERROR(VLOOKUP(P178&amp;R178,プルダウン!F:J,5,FALSE),"")</f>
        <v/>
      </c>
      <c r="T178" s="18"/>
      <c r="U178" s="27" t="str">
        <f>IFERROR(VLOOKUP(T178,プルダウン!D:E,2,FALSE),"")</f>
        <v/>
      </c>
      <c r="V178" s="18"/>
      <c r="W178" s="50" t="str">
        <f>IFERROR(VLOOKUP(T178&amp;V178,プルダウン!F:J,5,FALSE),"")</f>
        <v/>
      </c>
      <c r="X178" s="47"/>
      <c r="Y178" s="47"/>
      <c r="Z178" s="17"/>
      <c r="AA178" s="17"/>
      <c r="AB178" s="17"/>
      <c r="AC178" s="17"/>
      <c r="AD178" s="17"/>
      <c r="AE178" s="17"/>
      <c r="AF178" s="17"/>
      <c r="AG178" s="17"/>
      <c r="AH178" s="17"/>
      <c r="AI178" s="30"/>
      <c r="AJ178" s="39"/>
    </row>
    <row r="179" spans="3:36">
      <c r="C179" s="15">
        <v>174</v>
      </c>
      <c r="D179" s="34"/>
      <c r="E179" s="17"/>
      <c r="F179" s="17"/>
      <c r="G179" s="16"/>
      <c r="H179" s="16"/>
      <c r="I179" s="34"/>
      <c r="J179" s="17"/>
      <c r="K179" s="17"/>
      <c r="L179" s="18"/>
      <c r="M179" s="13" t="str">
        <f>IFERROR(VLOOKUP(L179,プルダウン!D:E,2,FALSE),"")</f>
        <v/>
      </c>
      <c r="N179" s="18"/>
      <c r="O179" s="53" t="str">
        <f>IFERROR(VLOOKUP(L179&amp;N179,プルダウン!F:J,5,FALSE),"")</f>
        <v/>
      </c>
      <c r="P179" s="18"/>
      <c r="Q179" s="6" t="str">
        <f>IFERROR(VLOOKUP(P179,プルダウン!D:E,2,FALSE),"")</f>
        <v/>
      </c>
      <c r="R179" s="18"/>
      <c r="S179" s="50" t="str">
        <f>IFERROR(VLOOKUP(P179&amp;R179,プルダウン!F:J,5,FALSE),"")</f>
        <v/>
      </c>
      <c r="T179" s="18"/>
      <c r="U179" s="6" t="str">
        <f>IFERROR(VLOOKUP(T179,プルダウン!D:E,2,FALSE),"")</f>
        <v/>
      </c>
      <c r="V179" s="18"/>
      <c r="W179" s="49" t="str">
        <f>IFERROR(VLOOKUP(T179&amp;V179,プルダウン!F:J,5,FALSE),"")</f>
        <v/>
      </c>
      <c r="X179" s="46"/>
      <c r="Y179" s="46"/>
      <c r="Z179" s="16"/>
      <c r="AA179" s="16"/>
      <c r="AB179" s="16"/>
      <c r="AC179" s="16"/>
      <c r="AD179" s="16"/>
      <c r="AE179" s="16"/>
      <c r="AF179" s="16"/>
      <c r="AG179" s="16"/>
      <c r="AH179" s="16"/>
      <c r="AI179" s="29"/>
      <c r="AJ179" s="38"/>
    </row>
    <row r="180" spans="3:36">
      <c r="C180" s="15">
        <v>175</v>
      </c>
      <c r="D180" s="34"/>
      <c r="E180" s="17"/>
      <c r="F180" s="17"/>
      <c r="G180" s="16"/>
      <c r="H180" s="16"/>
      <c r="I180" s="34"/>
      <c r="J180" s="17"/>
      <c r="K180" s="17"/>
      <c r="L180" s="18"/>
      <c r="M180" s="13" t="str">
        <f>IFERROR(VLOOKUP(L180,プルダウン!D:E,2,FALSE),"")</f>
        <v/>
      </c>
      <c r="N180" s="18"/>
      <c r="O180" s="53" t="str">
        <f>IFERROR(VLOOKUP(L180&amp;N180,プルダウン!F:J,5,FALSE),"")</f>
        <v/>
      </c>
      <c r="P180" s="18"/>
      <c r="Q180" s="6" t="str">
        <f>IFERROR(VLOOKUP(P180,プルダウン!D:E,2,FALSE),"")</f>
        <v/>
      </c>
      <c r="R180" s="18"/>
      <c r="S180" s="50" t="str">
        <f>IFERROR(VLOOKUP(P180&amp;R180,プルダウン!F:J,5,FALSE),"")</f>
        <v/>
      </c>
      <c r="T180" s="18"/>
      <c r="U180" s="6" t="str">
        <f>IFERROR(VLOOKUP(T180,プルダウン!D:E,2,FALSE),"")</f>
        <v/>
      </c>
      <c r="V180" s="18"/>
      <c r="W180" s="49" t="str">
        <f>IFERROR(VLOOKUP(T180&amp;V180,プルダウン!F:J,5,FALSE),"")</f>
        <v/>
      </c>
      <c r="X180" s="46"/>
      <c r="Y180" s="46"/>
      <c r="Z180" s="16"/>
      <c r="AA180" s="16"/>
      <c r="AB180" s="16"/>
      <c r="AC180" s="16"/>
      <c r="AD180" s="16"/>
      <c r="AE180" s="16"/>
      <c r="AF180" s="16"/>
      <c r="AG180" s="16"/>
      <c r="AH180" s="16"/>
      <c r="AI180" s="29"/>
      <c r="AJ180" s="38"/>
    </row>
    <row r="181" spans="3:36">
      <c r="C181" s="15">
        <v>176</v>
      </c>
      <c r="D181" s="34"/>
      <c r="E181" s="17"/>
      <c r="F181" s="17"/>
      <c r="G181" s="16"/>
      <c r="H181" s="16"/>
      <c r="I181" s="34"/>
      <c r="J181" s="17"/>
      <c r="K181" s="17"/>
      <c r="L181" s="18"/>
      <c r="M181" s="13" t="str">
        <f>IFERROR(VLOOKUP(L181,プルダウン!D:E,2,FALSE),"")</f>
        <v/>
      </c>
      <c r="N181" s="18"/>
      <c r="O181" s="53" t="str">
        <f>IFERROR(VLOOKUP(L181&amp;N181,プルダウン!F:J,5,FALSE),"")</f>
        <v/>
      </c>
      <c r="P181" s="18"/>
      <c r="Q181" s="6" t="str">
        <f>IFERROR(VLOOKUP(P181,プルダウン!D:E,2,FALSE),"")</f>
        <v/>
      </c>
      <c r="R181" s="18"/>
      <c r="S181" s="50" t="str">
        <f>IFERROR(VLOOKUP(P181&amp;R181,プルダウン!F:J,5,FALSE),"")</f>
        <v/>
      </c>
      <c r="T181" s="18"/>
      <c r="U181" s="6" t="str">
        <f>IFERROR(VLOOKUP(T181,プルダウン!D:E,2,FALSE),"")</f>
        <v/>
      </c>
      <c r="V181" s="18"/>
      <c r="W181" s="49" t="str">
        <f>IFERROR(VLOOKUP(T181&amp;V181,プルダウン!F:J,5,FALSE),"")</f>
        <v/>
      </c>
      <c r="X181" s="46"/>
      <c r="Y181" s="46"/>
      <c r="Z181" s="16"/>
      <c r="AA181" s="16"/>
      <c r="AB181" s="16"/>
      <c r="AC181" s="16"/>
      <c r="AD181" s="16"/>
      <c r="AE181" s="16"/>
      <c r="AF181" s="16"/>
      <c r="AG181" s="16"/>
      <c r="AH181" s="16"/>
      <c r="AI181" s="29"/>
      <c r="AJ181" s="38"/>
    </row>
    <row r="182" spans="3:36">
      <c r="C182" s="15">
        <v>177</v>
      </c>
      <c r="D182" s="34"/>
      <c r="E182" s="17"/>
      <c r="F182" s="17"/>
      <c r="G182" s="16"/>
      <c r="H182" s="16"/>
      <c r="I182" s="34"/>
      <c r="J182" s="17"/>
      <c r="K182" s="17"/>
      <c r="L182" s="18"/>
      <c r="M182" s="13" t="str">
        <f>IFERROR(VLOOKUP(L182,プルダウン!D:E,2,FALSE),"")</f>
        <v/>
      </c>
      <c r="N182" s="18"/>
      <c r="O182" s="53" t="str">
        <f>IFERROR(VLOOKUP(L182&amp;N182,プルダウン!F:J,5,FALSE),"")</f>
        <v/>
      </c>
      <c r="P182" s="18"/>
      <c r="Q182" s="6" t="str">
        <f>IFERROR(VLOOKUP(P182,プルダウン!D:E,2,FALSE),"")</f>
        <v/>
      </c>
      <c r="R182" s="18"/>
      <c r="S182" s="50" t="str">
        <f>IFERROR(VLOOKUP(P182&amp;R182,プルダウン!F:J,5,FALSE),"")</f>
        <v/>
      </c>
      <c r="T182" s="18"/>
      <c r="U182" s="6" t="str">
        <f>IFERROR(VLOOKUP(T182,プルダウン!D:E,2,FALSE),"")</f>
        <v/>
      </c>
      <c r="V182" s="18"/>
      <c r="W182" s="49" t="str">
        <f>IFERROR(VLOOKUP(T182&amp;V182,プルダウン!F:J,5,FALSE),"")</f>
        <v/>
      </c>
      <c r="X182" s="46"/>
      <c r="Y182" s="46"/>
      <c r="Z182" s="16"/>
      <c r="AA182" s="16"/>
      <c r="AB182" s="16"/>
      <c r="AC182" s="16"/>
      <c r="AD182" s="16"/>
      <c r="AE182" s="16"/>
      <c r="AF182" s="16"/>
      <c r="AG182" s="16"/>
      <c r="AH182" s="16"/>
      <c r="AI182" s="29"/>
      <c r="AJ182" s="38"/>
    </row>
    <row r="183" spans="3:36">
      <c r="C183" s="15">
        <v>178</v>
      </c>
      <c r="D183" s="34"/>
      <c r="E183" s="17"/>
      <c r="F183" s="17"/>
      <c r="G183" s="16"/>
      <c r="H183" s="16"/>
      <c r="I183" s="34"/>
      <c r="J183" s="17"/>
      <c r="K183" s="17"/>
      <c r="L183" s="18"/>
      <c r="M183" s="13" t="str">
        <f>IFERROR(VLOOKUP(L183,プルダウン!D:E,2,FALSE),"")</f>
        <v/>
      </c>
      <c r="N183" s="18"/>
      <c r="O183" s="53" t="str">
        <f>IFERROR(VLOOKUP(L183&amp;N183,プルダウン!F:J,5,FALSE),"")</f>
        <v/>
      </c>
      <c r="P183" s="18"/>
      <c r="Q183" s="6" t="str">
        <f>IFERROR(VLOOKUP(P183,プルダウン!D:E,2,FALSE),"")</f>
        <v/>
      </c>
      <c r="R183" s="18"/>
      <c r="S183" s="50" t="str">
        <f>IFERROR(VLOOKUP(P183&amp;R183,プルダウン!F:J,5,FALSE),"")</f>
        <v/>
      </c>
      <c r="T183" s="18"/>
      <c r="U183" s="6" t="str">
        <f>IFERROR(VLOOKUP(T183,プルダウン!D:E,2,FALSE),"")</f>
        <v/>
      </c>
      <c r="V183" s="18"/>
      <c r="W183" s="49" t="str">
        <f>IFERROR(VLOOKUP(T183&amp;V183,プルダウン!F:J,5,FALSE),"")</f>
        <v/>
      </c>
      <c r="X183" s="46"/>
      <c r="Y183" s="46"/>
      <c r="Z183" s="16"/>
      <c r="AA183" s="16"/>
      <c r="AB183" s="16"/>
      <c r="AC183" s="16"/>
      <c r="AD183" s="16"/>
      <c r="AE183" s="16"/>
      <c r="AF183" s="16"/>
      <c r="AG183" s="16"/>
      <c r="AH183" s="16"/>
      <c r="AI183" s="29"/>
      <c r="AJ183" s="38"/>
    </row>
    <row r="184" spans="3:36">
      <c r="C184" s="15">
        <v>179</v>
      </c>
      <c r="D184" s="34"/>
      <c r="E184" s="17"/>
      <c r="F184" s="17"/>
      <c r="G184" s="16"/>
      <c r="H184" s="16"/>
      <c r="I184" s="34"/>
      <c r="J184" s="17"/>
      <c r="K184" s="17"/>
      <c r="L184" s="18"/>
      <c r="M184" s="13" t="str">
        <f>IFERROR(VLOOKUP(L184,プルダウン!D:E,2,FALSE),"")</f>
        <v/>
      </c>
      <c r="N184" s="18"/>
      <c r="O184" s="53" t="str">
        <f>IFERROR(VLOOKUP(L184&amp;N184,プルダウン!F:J,5,FALSE),"")</f>
        <v/>
      </c>
      <c r="P184" s="18"/>
      <c r="Q184" s="6" t="str">
        <f>IFERROR(VLOOKUP(P184,プルダウン!D:E,2,FALSE),"")</f>
        <v/>
      </c>
      <c r="R184" s="18"/>
      <c r="S184" s="50" t="str">
        <f>IFERROR(VLOOKUP(P184&amp;R184,プルダウン!F:J,5,FALSE),"")</f>
        <v/>
      </c>
      <c r="T184" s="18"/>
      <c r="U184" s="6" t="str">
        <f>IFERROR(VLOOKUP(T184,プルダウン!D:E,2,FALSE),"")</f>
        <v/>
      </c>
      <c r="V184" s="18"/>
      <c r="W184" s="49" t="str">
        <f>IFERROR(VLOOKUP(T184&amp;V184,プルダウン!F:J,5,FALSE),"")</f>
        <v/>
      </c>
      <c r="X184" s="46"/>
      <c r="Y184" s="46"/>
      <c r="Z184" s="16"/>
      <c r="AA184" s="16"/>
      <c r="AB184" s="16"/>
      <c r="AC184" s="16"/>
      <c r="AD184" s="16"/>
      <c r="AE184" s="16"/>
      <c r="AF184" s="16"/>
      <c r="AG184" s="16"/>
      <c r="AH184" s="16"/>
      <c r="AI184" s="29"/>
      <c r="AJ184" s="38"/>
    </row>
    <row r="185" spans="3:36">
      <c r="C185" s="15">
        <v>180</v>
      </c>
      <c r="D185" s="34"/>
      <c r="E185" s="17"/>
      <c r="F185" s="17"/>
      <c r="G185" s="16"/>
      <c r="H185" s="16"/>
      <c r="I185" s="34"/>
      <c r="J185" s="17"/>
      <c r="K185" s="17"/>
      <c r="L185" s="18"/>
      <c r="M185" s="13" t="str">
        <f>IFERROR(VLOOKUP(L185,プルダウン!D:E,2,FALSE),"")</f>
        <v/>
      </c>
      <c r="N185" s="18"/>
      <c r="O185" s="53" t="str">
        <f>IFERROR(VLOOKUP(L185&amp;N185,プルダウン!F:J,5,FALSE),"")</f>
        <v/>
      </c>
      <c r="P185" s="18"/>
      <c r="Q185" s="6" t="str">
        <f>IFERROR(VLOOKUP(P185,プルダウン!D:E,2,FALSE),"")</f>
        <v/>
      </c>
      <c r="R185" s="18"/>
      <c r="S185" s="50" t="str">
        <f>IFERROR(VLOOKUP(P185&amp;R185,プルダウン!F:J,5,FALSE),"")</f>
        <v/>
      </c>
      <c r="T185" s="18"/>
      <c r="U185" s="6" t="str">
        <f>IFERROR(VLOOKUP(T185,プルダウン!D:E,2,FALSE),"")</f>
        <v/>
      </c>
      <c r="V185" s="18"/>
      <c r="W185" s="49" t="str">
        <f>IFERROR(VLOOKUP(T185&amp;V185,プルダウン!F:J,5,FALSE),"")</f>
        <v/>
      </c>
      <c r="X185" s="46"/>
      <c r="Y185" s="46"/>
      <c r="Z185" s="16"/>
      <c r="AA185" s="16"/>
      <c r="AB185" s="16"/>
      <c r="AC185" s="16"/>
      <c r="AD185" s="16"/>
      <c r="AE185" s="16"/>
      <c r="AF185" s="16"/>
      <c r="AG185" s="16"/>
      <c r="AH185" s="16"/>
      <c r="AI185" s="29"/>
      <c r="AJ185" s="38"/>
    </row>
    <row r="186" spans="3:36">
      <c r="C186" s="15">
        <v>181</v>
      </c>
      <c r="D186" s="34"/>
      <c r="E186" s="17"/>
      <c r="F186" s="17"/>
      <c r="G186" s="16"/>
      <c r="H186" s="16"/>
      <c r="I186" s="34"/>
      <c r="J186" s="17"/>
      <c r="K186" s="17"/>
      <c r="L186" s="18"/>
      <c r="M186" s="13" t="str">
        <f>IFERROR(VLOOKUP(L186,プルダウン!D:E,2,FALSE),"")</f>
        <v/>
      </c>
      <c r="N186" s="18"/>
      <c r="O186" s="53" t="str">
        <f>IFERROR(VLOOKUP(L186&amp;N186,プルダウン!F:J,5,FALSE),"")</f>
        <v/>
      </c>
      <c r="P186" s="18"/>
      <c r="Q186" s="6" t="str">
        <f>IFERROR(VLOOKUP(P186,プルダウン!D:E,2,FALSE),"")</f>
        <v/>
      </c>
      <c r="R186" s="18"/>
      <c r="S186" s="50" t="str">
        <f>IFERROR(VLOOKUP(P186&amp;R186,プルダウン!F:J,5,FALSE),"")</f>
        <v/>
      </c>
      <c r="T186" s="18"/>
      <c r="U186" s="6" t="str">
        <f>IFERROR(VLOOKUP(T186,プルダウン!D:E,2,FALSE),"")</f>
        <v/>
      </c>
      <c r="V186" s="18"/>
      <c r="W186" s="49" t="str">
        <f>IFERROR(VLOOKUP(T186&amp;V186,プルダウン!F:J,5,FALSE),"")</f>
        <v/>
      </c>
      <c r="X186" s="46"/>
      <c r="Y186" s="46"/>
      <c r="Z186" s="16"/>
      <c r="AA186" s="16"/>
      <c r="AB186" s="16"/>
      <c r="AC186" s="16"/>
      <c r="AD186" s="16"/>
      <c r="AE186" s="16"/>
      <c r="AF186" s="16"/>
      <c r="AG186" s="16"/>
      <c r="AH186" s="16"/>
      <c r="AI186" s="29"/>
      <c r="AJ186" s="38"/>
    </row>
    <row r="187" spans="3:36">
      <c r="C187" s="15">
        <v>182</v>
      </c>
      <c r="D187" s="34"/>
      <c r="E187" s="17"/>
      <c r="F187" s="17"/>
      <c r="G187" s="16"/>
      <c r="H187" s="16"/>
      <c r="I187" s="34"/>
      <c r="J187" s="17"/>
      <c r="K187" s="17"/>
      <c r="L187" s="18"/>
      <c r="M187" s="13" t="str">
        <f>IFERROR(VLOOKUP(L187,プルダウン!D:E,2,FALSE),"")</f>
        <v/>
      </c>
      <c r="N187" s="18"/>
      <c r="O187" s="53" t="str">
        <f>IFERROR(VLOOKUP(L187&amp;N187,プルダウン!F:J,5,FALSE),"")</f>
        <v/>
      </c>
      <c r="P187" s="18"/>
      <c r="Q187" s="6" t="str">
        <f>IFERROR(VLOOKUP(P187,プルダウン!D:E,2,FALSE),"")</f>
        <v/>
      </c>
      <c r="R187" s="18"/>
      <c r="S187" s="50" t="str">
        <f>IFERROR(VLOOKUP(P187&amp;R187,プルダウン!F:J,5,FALSE),"")</f>
        <v/>
      </c>
      <c r="T187" s="18"/>
      <c r="U187" s="6" t="str">
        <f>IFERROR(VLOOKUP(T187,プルダウン!D:E,2,FALSE),"")</f>
        <v/>
      </c>
      <c r="V187" s="18"/>
      <c r="W187" s="49" t="str">
        <f>IFERROR(VLOOKUP(T187&amp;V187,プルダウン!F:J,5,FALSE),"")</f>
        <v/>
      </c>
      <c r="X187" s="46"/>
      <c r="Y187" s="46"/>
      <c r="Z187" s="16"/>
      <c r="AA187" s="16"/>
      <c r="AB187" s="16"/>
      <c r="AC187" s="16"/>
      <c r="AD187" s="16"/>
      <c r="AE187" s="16"/>
      <c r="AF187" s="16"/>
      <c r="AG187" s="16"/>
      <c r="AH187" s="16"/>
      <c r="AI187" s="29"/>
      <c r="AJ187" s="38"/>
    </row>
    <row r="188" spans="3:36">
      <c r="C188" s="15">
        <v>183</v>
      </c>
      <c r="D188" s="34"/>
      <c r="E188" s="17"/>
      <c r="F188" s="17"/>
      <c r="G188" s="16"/>
      <c r="H188" s="16"/>
      <c r="I188" s="34"/>
      <c r="J188" s="17"/>
      <c r="K188" s="17"/>
      <c r="L188" s="18"/>
      <c r="M188" s="13" t="str">
        <f>IFERROR(VLOOKUP(L188,プルダウン!D:E,2,FALSE),"")</f>
        <v/>
      </c>
      <c r="N188" s="18"/>
      <c r="O188" s="53" t="str">
        <f>IFERROR(VLOOKUP(L188&amp;N188,プルダウン!F:J,5,FALSE),"")</f>
        <v/>
      </c>
      <c r="P188" s="18"/>
      <c r="Q188" s="6" t="str">
        <f>IFERROR(VLOOKUP(P188,プルダウン!D:E,2,FALSE),"")</f>
        <v/>
      </c>
      <c r="R188" s="18"/>
      <c r="S188" s="50" t="str">
        <f>IFERROR(VLOOKUP(P188&amp;R188,プルダウン!F:J,5,FALSE),"")</f>
        <v/>
      </c>
      <c r="T188" s="18"/>
      <c r="U188" s="6" t="str">
        <f>IFERROR(VLOOKUP(T188,プルダウン!D:E,2,FALSE),"")</f>
        <v/>
      </c>
      <c r="V188" s="18"/>
      <c r="W188" s="49" t="str">
        <f>IFERROR(VLOOKUP(T188&amp;V188,プルダウン!F:J,5,FALSE),"")</f>
        <v/>
      </c>
      <c r="X188" s="46"/>
      <c r="Y188" s="46"/>
      <c r="Z188" s="16"/>
      <c r="AA188" s="16"/>
      <c r="AB188" s="16"/>
      <c r="AC188" s="16"/>
      <c r="AD188" s="16"/>
      <c r="AE188" s="16"/>
      <c r="AF188" s="16"/>
      <c r="AG188" s="16"/>
      <c r="AH188" s="16"/>
      <c r="AI188" s="29"/>
      <c r="AJ188" s="38"/>
    </row>
    <row r="189" spans="3:36">
      <c r="C189" s="15">
        <v>184</v>
      </c>
      <c r="D189" s="34"/>
      <c r="E189" s="17"/>
      <c r="F189" s="17"/>
      <c r="G189" s="16"/>
      <c r="H189" s="16"/>
      <c r="I189" s="34"/>
      <c r="J189" s="17"/>
      <c r="K189" s="17"/>
      <c r="L189" s="18"/>
      <c r="M189" s="13" t="str">
        <f>IFERROR(VLOOKUP(L189,プルダウン!D:E,2,FALSE),"")</f>
        <v/>
      </c>
      <c r="N189" s="18"/>
      <c r="O189" s="53" t="str">
        <f>IFERROR(VLOOKUP(L189&amp;N189,プルダウン!F:J,5,FALSE),"")</f>
        <v/>
      </c>
      <c r="P189" s="18"/>
      <c r="Q189" s="6" t="str">
        <f>IFERROR(VLOOKUP(P189,プルダウン!D:E,2,FALSE),"")</f>
        <v/>
      </c>
      <c r="R189" s="18"/>
      <c r="S189" s="50" t="str">
        <f>IFERROR(VLOOKUP(P189&amp;R189,プルダウン!F:J,5,FALSE),"")</f>
        <v/>
      </c>
      <c r="T189" s="18"/>
      <c r="U189" s="6" t="str">
        <f>IFERROR(VLOOKUP(T189,プルダウン!D:E,2,FALSE),"")</f>
        <v/>
      </c>
      <c r="V189" s="18"/>
      <c r="W189" s="49" t="str">
        <f>IFERROR(VLOOKUP(T189&amp;V189,プルダウン!F:J,5,FALSE),"")</f>
        <v/>
      </c>
      <c r="X189" s="46"/>
      <c r="Y189" s="46"/>
      <c r="Z189" s="16"/>
      <c r="AA189" s="16"/>
      <c r="AB189" s="16"/>
      <c r="AC189" s="16"/>
      <c r="AD189" s="16"/>
      <c r="AE189" s="16"/>
      <c r="AF189" s="16"/>
      <c r="AG189" s="16"/>
      <c r="AH189" s="16"/>
      <c r="AI189" s="29"/>
      <c r="AJ189" s="38"/>
    </row>
    <row r="190" spans="3:36">
      <c r="C190" s="15">
        <v>185</v>
      </c>
      <c r="D190" s="34"/>
      <c r="E190" s="17"/>
      <c r="F190" s="17"/>
      <c r="G190" s="16"/>
      <c r="H190" s="16"/>
      <c r="I190" s="34"/>
      <c r="J190" s="17"/>
      <c r="K190" s="17"/>
      <c r="L190" s="18"/>
      <c r="M190" s="13" t="str">
        <f>IFERROR(VLOOKUP(L190,プルダウン!D:E,2,FALSE),"")</f>
        <v/>
      </c>
      <c r="N190" s="18"/>
      <c r="O190" s="53" t="str">
        <f>IFERROR(VLOOKUP(L190&amp;N190,プルダウン!F:J,5,FALSE),"")</f>
        <v/>
      </c>
      <c r="P190" s="18"/>
      <c r="Q190" s="6" t="str">
        <f>IFERROR(VLOOKUP(P190,プルダウン!D:E,2,FALSE),"")</f>
        <v/>
      </c>
      <c r="R190" s="18"/>
      <c r="S190" s="50" t="str">
        <f>IFERROR(VLOOKUP(P190&amp;R190,プルダウン!F:J,5,FALSE),"")</f>
        <v/>
      </c>
      <c r="T190" s="18"/>
      <c r="U190" s="6" t="str">
        <f>IFERROR(VLOOKUP(T190,プルダウン!D:E,2,FALSE),"")</f>
        <v/>
      </c>
      <c r="V190" s="18"/>
      <c r="W190" s="49" t="str">
        <f>IFERROR(VLOOKUP(T190&amp;V190,プルダウン!F:J,5,FALSE),"")</f>
        <v/>
      </c>
      <c r="X190" s="46"/>
      <c r="Y190" s="46"/>
      <c r="Z190" s="16"/>
      <c r="AA190" s="16"/>
      <c r="AB190" s="16"/>
      <c r="AC190" s="16"/>
      <c r="AD190" s="16"/>
      <c r="AE190" s="16"/>
      <c r="AF190" s="16"/>
      <c r="AG190" s="16"/>
      <c r="AH190" s="16"/>
      <c r="AI190" s="29"/>
      <c r="AJ190" s="38"/>
    </row>
    <row r="191" spans="3:36">
      <c r="C191" s="15">
        <v>186</v>
      </c>
      <c r="D191" s="34"/>
      <c r="E191" s="17"/>
      <c r="F191" s="17"/>
      <c r="G191" s="16"/>
      <c r="H191" s="16"/>
      <c r="I191" s="34"/>
      <c r="J191" s="17"/>
      <c r="K191" s="17"/>
      <c r="L191" s="18"/>
      <c r="M191" s="13" t="str">
        <f>IFERROR(VLOOKUP(L191,プルダウン!D:E,2,FALSE),"")</f>
        <v/>
      </c>
      <c r="N191" s="18"/>
      <c r="O191" s="53" t="str">
        <f>IFERROR(VLOOKUP(L191&amp;N191,プルダウン!F:J,5,FALSE),"")</f>
        <v/>
      </c>
      <c r="P191" s="18"/>
      <c r="Q191" s="6" t="str">
        <f>IFERROR(VLOOKUP(P191,プルダウン!D:E,2,FALSE),"")</f>
        <v/>
      </c>
      <c r="R191" s="18"/>
      <c r="S191" s="50" t="str">
        <f>IFERROR(VLOOKUP(P191&amp;R191,プルダウン!F:J,5,FALSE),"")</f>
        <v/>
      </c>
      <c r="T191" s="18"/>
      <c r="U191" s="6" t="str">
        <f>IFERROR(VLOOKUP(T191,プルダウン!D:E,2,FALSE),"")</f>
        <v/>
      </c>
      <c r="V191" s="18"/>
      <c r="W191" s="49" t="str">
        <f>IFERROR(VLOOKUP(T191&amp;V191,プルダウン!F:J,5,FALSE),"")</f>
        <v/>
      </c>
      <c r="X191" s="46"/>
      <c r="Y191" s="46"/>
      <c r="Z191" s="16"/>
      <c r="AA191" s="16"/>
      <c r="AB191" s="16"/>
      <c r="AC191" s="16"/>
      <c r="AD191" s="16"/>
      <c r="AE191" s="16"/>
      <c r="AF191" s="16"/>
      <c r="AG191" s="16"/>
      <c r="AH191" s="16"/>
      <c r="AI191" s="29"/>
      <c r="AJ191" s="38"/>
    </row>
    <row r="192" spans="3:36">
      <c r="C192" s="15">
        <v>187</v>
      </c>
      <c r="D192" s="34"/>
      <c r="E192" s="17"/>
      <c r="F192" s="17"/>
      <c r="G192" s="16"/>
      <c r="H192" s="16"/>
      <c r="I192" s="34"/>
      <c r="J192" s="17"/>
      <c r="K192" s="17"/>
      <c r="L192" s="18"/>
      <c r="M192" s="13" t="str">
        <f>IFERROR(VLOOKUP(L192,プルダウン!D:E,2,FALSE),"")</f>
        <v/>
      </c>
      <c r="N192" s="18"/>
      <c r="O192" s="53" t="str">
        <f>IFERROR(VLOOKUP(L192&amp;N192,プルダウン!F:J,5,FALSE),"")</f>
        <v/>
      </c>
      <c r="P192" s="18"/>
      <c r="Q192" s="6" t="str">
        <f>IFERROR(VLOOKUP(P192,プルダウン!D:E,2,FALSE),"")</f>
        <v/>
      </c>
      <c r="R192" s="18"/>
      <c r="S192" s="50" t="str">
        <f>IFERROR(VLOOKUP(P192&amp;R192,プルダウン!F:J,5,FALSE),"")</f>
        <v/>
      </c>
      <c r="T192" s="18"/>
      <c r="U192" s="6" t="str">
        <f>IFERROR(VLOOKUP(T192,プルダウン!D:E,2,FALSE),"")</f>
        <v/>
      </c>
      <c r="V192" s="18"/>
      <c r="W192" s="49" t="str">
        <f>IFERROR(VLOOKUP(T192&amp;V192,プルダウン!F:J,5,FALSE),"")</f>
        <v/>
      </c>
      <c r="X192" s="46"/>
      <c r="Y192" s="46"/>
      <c r="Z192" s="16"/>
      <c r="AA192" s="16"/>
      <c r="AB192" s="16"/>
      <c r="AC192" s="16"/>
      <c r="AD192" s="16"/>
      <c r="AE192" s="16"/>
      <c r="AF192" s="16"/>
      <c r="AG192" s="16"/>
      <c r="AH192" s="16"/>
      <c r="AI192" s="29"/>
      <c r="AJ192" s="38"/>
    </row>
    <row r="193" spans="3:36">
      <c r="C193" s="15">
        <v>188</v>
      </c>
      <c r="D193" s="34"/>
      <c r="E193" s="17"/>
      <c r="F193" s="17"/>
      <c r="G193" s="16"/>
      <c r="H193" s="16"/>
      <c r="I193" s="34"/>
      <c r="J193" s="17"/>
      <c r="K193" s="17"/>
      <c r="L193" s="18"/>
      <c r="M193" s="13" t="str">
        <f>IFERROR(VLOOKUP(L193,プルダウン!D:E,2,FALSE),"")</f>
        <v/>
      </c>
      <c r="N193" s="18"/>
      <c r="O193" s="53" t="str">
        <f>IFERROR(VLOOKUP(L193&amp;N193,プルダウン!F:J,5,FALSE),"")</f>
        <v/>
      </c>
      <c r="P193" s="18"/>
      <c r="Q193" s="6" t="str">
        <f>IFERROR(VLOOKUP(P193,プルダウン!D:E,2,FALSE),"")</f>
        <v/>
      </c>
      <c r="R193" s="18"/>
      <c r="S193" s="50" t="str">
        <f>IFERROR(VLOOKUP(P193&amp;R193,プルダウン!F:J,5,FALSE),"")</f>
        <v/>
      </c>
      <c r="T193" s="18"/>
      <c r="U193" s="6" t="str">
        <f>IFERROR(VLOOKUP(T193,プルダウン!D:E,2,FALSE),"")</f>
        <v/>
      </c>
      <c r="V193" s="18"/>
      <c r="W193" s="49" t="str">
        <f>IFERROR(VLOOKUP(T193&amp;V193,プルダウン!F:J,5,FALSE),"")</f>
        <v/>
      </c>
      <c r="X193" s="46"/>
      <c r="Y193" s="46"/>
      <c r="Z193" s="16"/>
      <c r="AA193" s="16"/>
      <c r="AB193" s="16"/>
      <c r="AC193" s="16"/>
      <c r="AD193" s="16"/>
      <c r="AE193" s="16"/>
      <c r="AF193" s="16"/>
      <c r="AG193" s="16"/>
      <c r="AH193" s="16"/>
      <c r="AI193" s="29"/>
      <c r="AJ193" s="38"/>
    </row>
    <row r="194" spans="3:36">
      <c r="C194" s="15">
        <v>189</v>
      </c>
      <c r="D194" s="34"/>
      <c r="E194" s="17"/>
      <c r="F194" s="17"/>
      <c r="G194" s="16"/>
      <c r="H194" s="16"/>
      <c r="I194" s="34"/>
      <c r="J194" s="17"/>
      <c r="K194" s="17"/>
      <c r="L194" s="18"/>
      <c r="M194" s="13" t="str">
        <f>IFERROR(VLOOKUP(L194,プルダウン!D:E,2,FALSE),"")</f>
        <v/>
      </c>
      <c r="N194" s="18"/>
      <c r="O194" s="53" t="str">
        <f>IFERROR(VLOOKUP(L194&amp;N194,プルダウン!F:J,5,FALSE),"")</f>
        <v/>
      </c>
      <c r="P194" s="18"/>
      <c r="Q194" s="6" t="str">
        <f>IFERROR(VLOOKUP(P194,プルダウン!D:E,2,FALSE),"")</f>
        <v/>
      </c>
      <c r="R194" s="18"/>
      <c r="S194" s="50" t="str">
        <f>IFERROR(VLOOKUP(P194&amp;R194,プルダウン!F:J,5,FALSE),"")</f>
        <v/>
      </c>
      <c r="T194" s="18"/>
      <c r="U194" s="6" t="str">
        <f>IFERROR(VLOOKUP(T194,プルダウン!D:E,2,FALSE),"")</f>
        <v/>
      </c>
      <c r="V194" s="18"/>
      <c r="W194" s="49" t="str">
        <f>IFERROR(VLOOKUP(T194&amp;V194,プルダウン!F:J,5,FALSE),"")</f>
        <v/>
      </c>
      <c r="X194" s="46"/>
      <c r="Y194" s="46"/>
      <c r="Z194" s="16"/>
      <c r="AA194" s="16"/>
      <c r="AB194" s="16"/>
      <c r="AC194" s="16"/>
      <c r="AD194" s="16"/>
      <c r="AE194" s="16"/>
      <c r="AF194" s="16"/>
      <c r="AG194" s="16"/>
      <c r="AH194" s="16"/>
      <c r="AI194" s="29"/>
      <c r="AJ194" s="38"/>
    </row>
    <row r="195" spans="3:36">
      <c r="C195" s="15">
        <v>190</v>
      </c>
      <c r="D195" s="34"/>
      <c r="E195" s="17"/>
      <c r="F195" s="17"/>
      <c r="G195" s="16"/>
      <c r="H195" s="16"/>
      <c r="I195" s="34"/>
      <c r="J195" s="17"/>
      <c r="K195" s="17"/>
      <c r="L195" s="18"/>
      <c r="M195" s="13" t="str">
        <f>IFERROR(VLOOKUP(L195,プルダウン!D:E,2,FALSE),"")</f>
        <v/>
      </c>
      <c r="N195" s="18"/>
      <c r="O195" s="53" t="str">
        <f>IFERROR(VLOOKUP(L195&amp;N195,プルダウン!F:J,5,FALSE),"")</f>
        <v/>
      </c>
      <c r="P195" s="18"/>
      <c r="Q195" s="6" t="str">
        <f>IFERROR(VLOOKUP(P195,プルダウン!D:E,2,FALSE),"")</f>
        <v/>
      </c>
      <c r="R195" s="18"/>
      <c r="S195" s="50" t="str">
        <f>IFERROR(VLOOKUP(P195&amp;R195,プルダウン!F:J,5,FALSE),"")</f>
        <v/>
      </c>
      <c r="T195" s="18"/>
      <c r="U195" s="6" t="str">
        <f>IFERROR(VLOOKUP(T195,プルダウン!D:E,2,FALSE),"")</f>
        <v/>
      </c>
      <c r="V195" s="18"/>
      <c r="W195" s="49" t="str">
        <f>IFERROR(VLOOKUP(T195&amp;V195,プルダウン!F:J,5,FALSE),"")</f>
        <v/>
      </c>
      <c r="X195" s="46"/>
      <c r="Y195" s="46"/>
      <c r="Z195" s="16"/>
      <c r="AA195" s="16"/>
      <c r="AB195" s="16"/>
      <c r="AC195" s="16"/>
      <c r="AD195" s="16"/>
      <c r="AE195" s="16"/>
      <c r="AF195" s="16"/>
      <c r="AG195" s="16"/>
      <c r="AH195" s="16"/>
      <c r="AI195" s="29"/>
      <c r="AJ195" s="38"/>
    </row>
    <row r="196" spans="3:36">
      <c r="C196" s="56">
        <v>191</v>
      </c>
      <c r="D196" s="34"/>
      <c r="E196" s="17"/>
      <c r="F196" s="17"/>
      <c r="G196" s="17"/>
      <c r="H196" s="17"/>
      <c r="I196" s="34"/>
      <c r="J196" s="17"/>
      <c r="K196" s="17"/>
      <c r="L196" s="18"/>
      <c r="M196" s="26" t="str">
        <f>IFERROR(VLOOKUP(L196,プルダウン!D:E,2,FALSE),"")</f>
        <v/>
      </c>
      <c r="N196" s="18"/>
      <c r="O196" s="54" t="str">
        <f>IFERROR(VLOOKUP(L196&amp;N196,プルダウン!F:J,5,FALSE),"")</f>
        <v/>
      </c>
      <c r="P196" s="18"/>
      <c r="Q196" s="27" t="str">
        <f>IFERROR(VLOOKUP(P196,プルダウン!D:E,2,FALSE),"")</f>
        <v/>
      </c>
      <c r="R196" s="18"/>
      <c r="S196" s="50" t="str">
        <f>IFERROR(VLOOKUP(P196&amp;R196,プルダウン!F:J,5,FALSE),"")</f>
        <v/>
      </c>
      <c r="T196" s="18"/>
      <c r="U196" s="27" t="str">
        <f>IFERROR(VLOOKUP(T196,プルダウン!D:E,2,FALSE),"")</f>
        <v/>
      </c>
      <c r="V196" s="18"/>
      <c r="W196" s="50" t="str">
        <f>IFERROR(VLOOKUP(T196&amp;V196,プルダウン!F:J,5,FALSE),"")</f>
        <v/>
      </c>
      <c r="X196" s="47"/>
      <c r="Y196" s="47"/>
      <c r="Z196" s="17"/>
      <c r="AA196" s="17"/>
      <c r="AB196" s="17"/>
      <c r="AC196" s="17"/>
      <c r="AD196" s="17"/>
      <c r="AE196" s="17"/>
      <c r="AF196" s="17"/>
      <c r="AG196" s="17"/>
      <c r="AH196" s="17"/>
      <c r="AI196" s="30"/>
      <c r="AJ196" s="39"/>
    </row>
    <row r="197" spans="3:36">
      <c r="C197" s="15">
        <v>192</v>
      </c>
      <c r="D197" s="34"/>
      <c r="E197" s="17"/>
      <c r="F197" s="17"/>
      <c r="G197" s="16"/>
      <c r="H197" s="16"/>
      <c r="I197" s="34"/>
      <c r="J197" s="17"/>
      <c r="K197" s="17"/>
      <c r="L197" s="18"/>
      <c r="M197" s="13" t="str">
        <f>IFERROR(VLOOKUP(L197,プルダウン!D:E,2,FALSE),"")</f>
        <v/>
      </c>
      <c r="N197" s="18"/>
      <c r="O197" s="53" t="str">
        <f>IFERROR(VLOOKUP(L197&amp;N197,プルダウン!F:J,5,FALSE),"")</f>
        <v/>
      </c>
      <c r="P197" s="18"/>
      <c r="Q197" s="6" t="str">
        <f>IFERROR(VLOOKUP(P197,プルダウン!D:E,2,FALSE),"")</f>
        <v/>
      </c>
      <c r="R197" s="18"/>
      <c r="S197" s="50" t="str">
        <f>IFERROR(VLOOKUP(P197&amp;R197,プルダウン!F:J,5,FALSE),"")</f>
        <v/>
      </c>
      <c r="T197" s="18"/>
      <c r="U197" s="6" t="str">
        <f>IFERROR(VLOOKUP(T197,プルダウン!D:E,2,FALSE),"")</f>
        <v/>
      </c>
      <c r="V197" s="18"/>
      <c r="W197" s="49" t="str">
        <f>IFERROR(VLOOKUP(T197&amp;V197,プルダウン!F:J,5,FALSE),"")</f>
        <v/>
      </c>
      <c r="X197" s="46"/>
      <c r="Y197" s="46"/>
      <c r="Z197" s="16"/>
      <c r="AA197" s="16"/>
      <c r="AB197" s="16"/>
      <c r="AC197" s="16"/>
      <c r="AD197" s="16"/>
      <c r="AE197" s="16"/>
      <c r="AF197" s="16"/>
      <c r="AG197" s="16"/>
      <c r="AH197" s="16"/>
      <c r="AI197" s="29"/>
      <c r="AJ197" s="38"/>
    </row>
    <row r="198" spans="3:36">
      <c r="C198" s="15">
        <v>193</v>
      </c>
      <c r="D198" s="34"/>
      <c r="E198" s="17"/>
      <c r="F198" s="17"/>
      <c r="G198" s="16"/>
      <c r="H198" s="16"/>
      <c r="I198" s="34"/>
      <c r="J198" s="17"/>
      <c r="K198" s="17"/>
      <c r="L198" s="18"/>
      <c r="M198" s="13" t="str">
        <f>IFERROR(VLOOKUP(L198,プルダウン!D:E,2,FALSE),"")</f>
        <v/>
      </c>
      <c r="N198" s="18"/>
      <c r="O198" s="53" t="str">
        <f>IFERROR(VLOOKUP(L198&amp;N198,プルダウン!F:J,5,FALSE),"")</f>
        <v/>
      </c>
      <c r="P198" s="18"/>
      <c r="Q198" s="6" t="str">
        <f>IFERROR(VLOOKUP(P198,プルダウン!D:E,2,FALSE),"")</f>
        <v/>
      </c>
      <c r="R198" s="18"/>
      <c r="S198" s="50" t="str">
        <f>IFERROR(VLOOKUP(P198&amp;R198,プルダウン!F:J,5,FALSE),"")</f>
        <v/>
      </c>
      <c r="T198" s="18"/>
      <c r="U198" s="6" t="str">
        <f>IFERROR(VLOOKUP(T198,プルダウン!D:E,2,FALSE),"")</f>
        <v/>
      </c>
      <c r="V198" s="18"/>
      <c r="W198" s="49" t="str">
        <f>IFERROR(VLOOKUP(T198&amp;V198,プルダウン!F:J,5,FALSE),"")</f>
        <v/>
      </c>
      <c r="X198" s="46"/>
      <c r="Y198" s="46"/>
      <c r="Z198" s="16"/>
      <c r="AA198" s="16"/>
      <c r="AB198" s="16"/>
      <c r="AC198" s="16"/>
      <c r="AD198" s="16"/>
      <c r="AE198" s="16"/>
      <c r="AF198" s="16"/>
      <c r="AG198" s="16"/>
      <c r="AH198" s="16"/>
      <c r="AI198" s="29"/>
      <c r="AJ198" s="38"/>
    </row>
    <row r="199" spans="3:36">
      <c r="C199" s="15">
        <v>194</v>
      </c>
      <c r="D199" s="34"/>
      <c r="E199" s="17"/>
      <c r="F199" s="17"/>
      <c r="G199" s="16"/>
      <c r="H199" s="16"/>
      <c r="I199" s="34"/>
      <c r="J199" s="17"/>
      <c r="K199" s="17"/>
      <c r="L199" s="18"/>
      <c r="M199" s="13" t="str">
        <f>IFERROR(VLOOKUP(L199,プルダウン!D:E,2,FALSE),"")</f>
        <v/>
      </c>
      <c r="N199" s="18"/>
      <c r="O199" s="53" t="str">
        <f>IFERROR(VLOOKUP(L199&amp;N199,プルダウン!F:J,5,FALSE),"")</f>
        <v/>
      </c>
      <c r="P199" s="18"/>
      <c r="Q199" s="6" t="str">
        <f>IFERROR(VLOOKUP(P199,プルダウン!D:E,2,FALSE),"")</f>
        <v/>
      </c>
      <c r="R199" s="18"/>
      <c r="S199" s="50" t="str">
        <f>IFERROR(VLOOKUP(P199&amp;R199,プルダウン!F:J,5,FALSE),"")</f>
        <v/>
      </c>
      <c r="T199" s="18"/>
      <c r="U199" s="6" t="str">
        <f>IFERROR(VLOOKUP(T199,プルダウン!D:E,2,FALSE),"")</f>
        <v/>
      </c>
      <c r="V199" s="18"/>
      <c r="W199" s="49" t="str">
        <f>IFERROR(VLOOKUP(T199&amp;V199,プルダウン!F:J,5,FALSE),"")</f>
        <v/>
      </c>
      <c r="X199" s="46"/>
      <c r="Y199" s="46"/>
      <c r="Z199" s="16"/>
      <c r="AA199" s="16"/>
      <c r="AB199" s="16"/>
      <c r="AC199" s="16"/>
      <c r="AD199" s="16"/>
      <c r="AE199" s="16"/>
      <c r="AF199" s="16"/>
      <c r="AG199" s="16"/>
      <c r="AH199" s="16"/>
      <c r="AI199" s="29"/>
      <c r="AJ199" s="38"/>
    </row>
    <row r="200" spans="3:36">
      <c r="C200" s="15">
        <v>195</v>
      </c>
      <c r="D200" s="34"/>
      <c r="E200" s="17"/>
      <c r="F200" s="17"/>
      <c r="G200" s="16"/>
      <c r="H200" s="16"/>
      <c r="I200" s="34"/>
      <c r="J200" s="17"/>
      <c r="K200" s="17"/>
      <c r="L200" s="18"/>
      <c r="M200" s="13" t="str">
        <f>IFERROR(VLOOKUP(L200,プルダウン!D:E,2,FALSE),"")</f>
        <v/>
      </c>
      <c r="N200" s="18"/>
      <c r="O200" s="53" t="str">
        <f>IFERROR(VLOOKUP(L200&amp;N200,プルダウン!F:J,5,FALSE),"")</f>
        <v/>
      </c>
      <c r="P200" s="18"/>
      <c r="Q200" s="6" t="str">
        <f>IFERROR(VLOOKUP(P200,プルダウン!D:E,2,FALSE),"")</f>
        <v/>
      </c>
      <c r="R200" s="18"/>
      <c r="S200" s="50" t="str">
        <f>IFERROR(VLOOKUP(P200&amp;R200,プルダウン!F:J,5,FALSE),"")</f>
        <v/>
      </c>
      <c r="T200" s="18"/>
      <c r="U200" s="6" t="str">
        <f>IFERROR(VLOOKUP(T200,プルダウン!D:E,2,FALSE),"")</f>
        <v/>
      </c>
      <c r="V200" s="18"/>
      <c r="W200" s="49" t="str">
        <f>IFERROR(VLOOKUP(T200&amp;V200,プルダウン!F:J,5,FALSE),"")</f>
        <v/>
      </c>
      <c r="X200" s="46"/>
      <c r="Y200" s="46"/>
      <c r="Z200" s="16"/>
      <c r="AA200" s="16"/>
      <c r="AB200" s="16"/>
      <c r="AC200" s="16"/>
      <c r="AD200" s="16"/>
      <c r="AE200" s="16"/>
      <c r="AF200" s="16"/>
      <c r="AG200" s="16"/>
      <c r="AH200" s="16"/>
      <c r="AI200" s="29"/>
      <c r="AJ200" s="38"/>
    </row>
    <row r="201" spans="3:36">
      <c r="C201" s="15">
        <v>196</v>
      </c>
      <c r="D201" s="33"/>
      <c r="E201" s="16"/>
      <c r="F201" s="16"/>
      <c r="G201" s="16"/>
      <c r="H201" s="16"/>
      <c r="I201" s="33"/>
      <c r="J201" s="16"/>
      <c r="K201" s="16"/>
      <c r="L201" s="25"/>
      <c r="M201" s="13" t="str">
        <f>IFERROR(VLOOKUP(L201,プルダウン!D:E,2,FALSE),"")</f>
        <v/>
      </c>
      <c r="N201" s="25"/>
      <c r="O201" s="53" t="str">
        <f>IFERROR(VLOOKUP(L201&amp;N201,プルダウン!F:J,5,FALSE),"")</f>
        <v/>
      </c>
      <c r="P201" s="25"/>
      <c r="Q201" s="6" t="str">
        <f>IFERROR(VLOOKUP(P201,プルダウン!D:E,2,FALSE),"")</f>
        <v/>
      </c>
      <c r="R201" s="25"/>
      <c r="S201" s="49" t="str">
        <f>IFERROR(VLOOKUP(P201&amp;R201,プルダウン!F:J,5,FALSE),"")</f>
        <v/>
      </c>
      <c r="T201" s="25"/>
      <c r="U201" s="6" t="str">
        <f>IFERROR(VLOOKUP(T201,プルダウン!D:E,2,FALSE),"")</f>
        <v/>
      </c>
      <c r="V201" s="25"/>
      <c r="W201" s="49" t="str">
        <f>IFERROR(VLOOKUP(T201&amp;V201,プルダウン!F:J,5,FALSE),"")</f>
        <v/>
      </c>
      <c r="X201" s="46"/>
      <c r="Y201" s="46"/>
      <c r="Z201" s="16"/>
      <c r="AA201" s="16"/>
      <c r="AB201" s="16"/>
      <c r="AC201" s="16"/>
      <c r="AD201" s="16"/>
      <c r="AE201" s="16"/>
      <c r="AF201" s="16"/>
      <c r="AG201" s="16"/>
      <c r="AH201" s="16"/>
      <c r="AI201" s="29"/>
      <c r="AJ201" s="38"/>
    </row>
    <row r="202" spans="3:36">
      <c r="C202" s="15">
        <v>197</v>
      </c>
      <c r="D202" s="34"/>
      <c r="E202" s="17"/>
      <c r="F202" s="17"/>
      <c r="G202" s="16"/>
      <c r="H202" s="16"/>
      <c r="I202" s="34"/>
      <c r="J202" s="17"/>
      <c r="K202" s="17"/>
      <c r="L202" s="18"/>
      <c r="M202" s="13" t="str">
        <f>IFERROR(VLOOKUP(L202,プルダウン!D:E,2,FALSE),"")</f>
        <v/>
      </c>
      <c r="N202" s="18"/>
      <c r="O202" s="53" t="str">
        <f>IFERROR(VLOOKUP(L202&amp;N202,プルダウン!F:J,5,FALSE),"")</f>
        <v/>
      </c>
      <c r="P202" s="18"/>
      <c r="Q202" s="6" t="str">
        <f>IFERROR(VLOOKUP(P202,プルダウン!D:E,2,FALSE),"")</f>
        <v/>
      </c>
      <c r="R202" s="18"/>
      <c r="S202" s="50" t="str">
        <f>IFERROR(VLOOKUP(P202&amp;R202,プルダウン!F:J,5,FALSE),"")</f>
        <v/>
      </c>
      <c r="T202" s="18"/>
      <c r="U202" s="6" t="str">
        <f>IFERROR(VLOOKUP(T202,プルダウン!D:E,2,FALSE),"")</f>
        <v/>
      </c>
      <c r="V202" s="18"/>
      <c r="W202" s="49" t="str">
        <f>IFERROR(VLOOKUP(T202&amp;V202,プルダウン!F:J,5,FALSE),"")</f>
        <v/>
      </c>
      <c r="X202" s="46"/>
      <c r="Y202" s="46"/>
      <c r="Z202" s="16"/>
      <c r="AA202" s="16"/>
      <c r="AB202" s="16"/>
      <c r="AC202" s="16"/>
      <c r="AD202" s="16"/>
      <c r="AE202" s="16"/>
      <c r="AF202" s="16"/>
      <c r="AG202" s="16"/>
      <c r="AH202" s="16"/>
      <c r="AI202" s="29"/>
      <c r="AJ202" s="38"/>
    </row>
    <row r="203" spans="3:36">
      <c r="C203" s="15">
        <v>198</v>
      </c>
      <c r="D203" s="34"/>
      <c r="E203" s="17"/>
      <c r="F203" s="17"/>
      <c r="G203" s="16"/>
      <c r="H203" s="16"/>
      <c r="I203" s="34"/>
      <c r="J203" s="17"/>
      <c r="K203" s="17"/>
      <c r="L203" s="18"/>
      <c r="M203" s="13" t="str">
        <f>IFERROR(VLOOKUP(L203,プルダウン!D:E,2,FALSE),"")</f>
        <v/>
      </c>
      <c r="N203" s="18"/>
      <c r="O203" s="53" t="str">
        <f>IFERROR(VLOOKUP(L203&amp;N203,プルダウン!F:J,5,FALSE),"")</f>
        <v/>
      </c>
      <c r="P203" s="18"/>
      <c r="Q203" s="6" t="str">
        <f>IFERROR(VLOOKUP(P203,プルダウン!D:E,2,FALSE),"")</f>
        <v/>
      </c>
      <c r="R203" s="18"/>
      <c r="S203" s="50" t="str">
        <f>IFERROR(VLOOKUP(P203&amp;R203,プルダウン!F:J,5,FALSE),"")</f>
        <v/>
      </c>
      <c r="T203" s="18"/>
      <c r="U203" s="6" t="str">
        <f>IFERROR(VLOOKUP(T203,プルダウン!D:E,2,FALSE),"")</f>
        <v/>
      </c>
      <c r="V203" s="18"/>
      <c r="W203" s="49" t="str">
        <f>IFERROR(VLOOKUP(T203&amp;V203,プルダウン!F:J,5,FALSE),"")</f>
        <v/>
      </c>
      <c r="X203" s="46"/>
      <c r="Y203" s="46"/>
      <c r="Z203" s="16"/>
      <c r="AA203" s="16"/>
      <c r="AB203" s="16"/>
      <c r="AC203" s="16"/>
      <c r="AD203" s="16"/>
      <c r="AE203" s="16"/>
      <c r="AF203" s="16"/>
      <c r="AG203" s="16"/>
      <c r="AH203" s="16"/>
      <c r="AI203" s="29"/>
      <c r="AJ203" s="38"/>
    </row>
    <row r="204" spans="3:36">
      <c r="C204" s="15">
        <v>199</v>
      </c>
      <c r="D204" s="34"/>
      <c r="E204" s="17"/>
      <c r="F204" s="17"/>
      <c r="G204" s="16"/>
      <c r="H204" s="16"/>
      <c r="I204" s="34"/>
      <c r="J204" s="17"/>
      <c r="K204" s="17"/>
      <c r="L204" s="18"/>
      <c r="M204" s="13" t="str">
        <f>IFERROR(VLOOKUP(L204,プルダウン!D:E,2,FALSE),"")</f>
        <v/>
      </c>
      <c r="N204" s="18"/>
      <c r="O204" s="53" t="str">
        <f>IFERROR(VLOOKUP(L204&amp;N204,プルダウン!F:J,5,FALSE),"")</f>
        <v/>
      </c>
      <c r="P204" s="18"/>
      <c r="Q204" s="6" t="str">
        <f>IFERROR(VLOOKUP(P204,プルダウン!D:E,2,FALSE),"")</f>
        <v/>
      </c>
      <c r="R204" s="18"/>
      <c r="S204" s="50" t="str">
        <f>IFERROR(VLOOKUP(P204&amp;R204,プルダウン!F:J,5,FALSE),"")</f>
        <v/>
      </c>
      <c r="T204" s="18"/>
      <c r="U204" s="6" t="str">
        <f>IFERROR(VLOOKUP(T204,プルダウン!D:E,2,FALSE),"")</f>
        <v/>
      </c>
      <c r="V204" s="18"/>
      <c r="W204" s="49" t="str">
        <f>IFERROR(VLOOKUP(T204&amp;V204,プルダウン!F:J,5,FALSE),"")</f>
        <v/>
      </c>
      <c r="X204" s="46"/>
      <c r="Y204" s="46"/>
      <c r="Z204" s="16"/>
      <c r="AA204" s="16"/>
      <c r="AB204" s="16"/>
      <c r="AC204" s="16"/>
      <c r="AD204" s="16"/>
      <c r="AE204" s="16"/>
      <c r="AF204" s="16"/>
      <c r="AG204" s="16"/>
      <c r="AH204" s="16"/>
      <c r="AI204" s="29"/>
      <c r="AJ204" s="38"/>
    </row>
    <row r="205" spans="3:36">
      <c r="C205" s="15">
        <v>200</v>
      </c>
      <c r="D205" s="34"/>
      <c r="E205" s="17"/>
      <c r="F205" s="17"/>
      <c r="G205" s="16"/>
      <c r="H205" s="16"/>
      <c r="I205" s="34"/>
      <c r="J205" s="17"/>
      <c r="K205" s="17"/>
      <c r="L205" s="18"/>
      <c r="M205" s="13" t="str">
        <f>IFERROR(VLOOKUP(L205,プルダウン!D:E,2,FALSE),"")</f>
        <v/>
      </c>
      <c r="N205" s="18"/>
      <c r="O205" s="54" t="str">
        <f>IFERROR(VLOOKUP(L205&amp;N205,プルダウン!F:J,5,FALSE),"")</f>
        <v/>
      </c>
      <c r="P205" s="18"/>
      <c r="Q205" s="6" t="str">
        <f>IFERROR(VLOOKUP(P205,プルダウン!D:E,2,FALSE),"")</f>
        <v/>
      </c>
      <c r="R205" s="18"/>
      <c r="S205" s="50" t="str">
        <f>IFERROR(VLOOKUP(P205&amp;R205,プルダウン!F:J,5,FALSE),"")</f>
        <v/>
      </c>
      <c r="T205" s="18"/>
      <c r="U205" s="6" t="str">
        <f>IFERROR(VLOOKUP(T205,プルダウン!D:E,2,FALSE),"")</f>
        <v/>
      </c>
      <c r="V205" s="18"/>
      <c r="W205" s="50" t="str">
        <f>IFERROR(VLOOKUP(T205&amp;V205,プルダウン!F:J,5,FALSE),"")</f>
        <v/>
      </c>
      <c r="X205" s="46"/>
      <c r="Y205" s="46"/>
      <c r="Z205" s="16"/>
      <c r="AA205" s="16"/>
      <c r="AB205" s="16"/>
      <c r="AC205" s="16"/>
      <c r="AD205" s="16"/>
      <c r="AE205" s="16"/>
      <c r="AF205" s="16"/>
      <c r="AG205" s="16"/>
      <c r="AH205" s="16"/>
      <c r="AI205" s="29"/>
      <c r="AJ205" s="38"/>
    </row>
    <row r="206" spans="3:36">
      <c r="C206" s="15">
        <v>201</v>
      </c>
      <c r="D206" s="33"/>
      <c r="E206" s="16"/>
      <c r="F206" s="16"/>
      <c r="G206" s="16"/>
      <c r="H206" s="16"/>
      <c r="I206" s="33"/>
      <c r="J206" s="16"/>
      <c r="K206" s="16"/>
      <c r="L206" s="18"/>
      <c r="M206" s="13" t="str">
        <f>IFERROR(VLOOKUP(L206,プルダウン!D:E,2,FALSE),"")</f>
        <v/>
      </c>
      <c r="N206" s="18"/>
      <c r="O206" s="53" t="str">
        <f>IFERROR(VLOOKUP(L206&amp;N206,プルダウン!F:J,5,FALSE),"")</f>
        <v/>
      </c>
      <c r="P206" s="18"/>
      <c r="Q206" s="6" t="str">
        <f>IFERROR(VLOOKUP(P206,プルダウン!D:E,2,FALSE),"")</f>
        <v/>
      </c>
      <c r="R206" s="18"/>
      <c r="S206" s="49" t="str">
        <f>IFERROR(VLOOKUP(P206&amp;R206,プルダウン!F:J,5,FALSE),"")</f>
        <v/>
      </c>
      <c r="T206" s="18"/>
      <c r="U206" s="6" t="str">
        <f>IFERROR(VLOOKUP(T206,プルダウン!D:E,2,FALSE),"")</f>
        <v/>
      </c>
      <c r="V206" s="18"/>
      <c r="W206" s="49" t="str">
        <f>IFERROR(VLOOKUP(T206&amp;V206,プルダウン!F:J,5,FALSE),"")</f>
        <v/>
      </c>
      <c r="X206" s="46"/>
      <c r="Y206" s="46"/>
      <c r="Z206" s="16"/>
      <c r="AA206" s="16"/>
      <c r="AB206" s="16"/>
      <c r="AC206" s="16"/>
      <c r="AD206" s="16"/>
      <c r="AE206" s="16"/>
      <c r="AF206" s="16"/>
      <c r="AG206" s="16"/>
      <c r="AH206" s="16"/>
      <c r="AI206" s="29"/>
      <c r="AJ206" s="38"/>
    </row>
    <row r="207" spans="3:36">
      <c r="C207" s="15">
        <v>202</v>
      </c>
      <c r="D207" s="34"/>
      <c r="E207" s="17"/>
      <c r="F207" s="17"/>
      <c r="G207" s="16"/>
      <c r="H207" s="16"/>
      <c r="I207" s="34"/>
      <c r="J207" s="17"/>
      <c r="K207" s="17"/>
      <c r="L207" s="18"/>
      <c r="M207" s="13" t="str">
        <f>IFERROR(VLOOKUP(L207,プルダウン!D:E,2,FALSE),"")</f>
        <v/>
      </c>
      <c r="N207" s="18"/>
      <c r="O207" s="53" t="str">
        <f>IFERROR(VLOOKUP(L207&amp;N207,プルダウン!F:J,5,FALSE),"")</f>
        <v/>
      </c>
      <c r="P207" s="18"/>
      <c r="Q207" s="6" t="str">
        <f>IFERROR(VLOOKUP(P207,プルダウン!D:E,2,FALSE),"")</f>
        <v/>
      </c>
      <c r="R207" s="18"/>
      <c r="S207" s="50" t="str">
        <f>IFERROR(VLOOKUP(P207&amp;R207,プルダウン!F:J,5,FALSE),"")</f>
        <v/>
      </c>
      <c r="T207" s="18"/>
      <c r="U207" s="6" t="str">
        <f>IFERROR(VLOOKUP(T207,プルダウン!D:E,2,FALSE),"")</f>
        <v/>
      </c>
      <c r="V207" s="18"/>
      <c r="W207" s="49" t="str">
        <f>IFERROR(VLOOKUP(T207&amp;V207,プルダウン!F:J,5,FALSE),"")</f>
        <v/>
      </c>
      <c r="X207" s="46"/>
      <c r="Y207" s="46"/>
      <c r="Z207" s="16"/>
      <c r="AA207" s="16"/>
      <c r="AB207" s="16"/>
      <c r="AC207" s="16"/>
      <c r="AD207" s="16"/>
      <c r="AE207" s="16"/>
      <c r="AF207" s="16"/>
      <c r="AG207" s="16"/>
      <c r="AH207" s="16"/>
      <c r="AI207" s="29"/>
      <c r="AJ207" s="38"/>
    </row>
    <row r="208" spans="3:36">
      <c r="C208" s="15">
        <v>203</v>
      </c>
      <c r="D208" s="34"/>
      <c r="E208" s="17"/>
      <c r="F208" s="17"/>
      <c r="G208" s="16"/>
      <c r="H208" s="16"/>
      <c r="I208" s="34"/>
      <c r="J208" s="17"/>
      <c r="K208" s="17"/>
      <c r="L208" s="18"/>
      <c r="M208" s="13" t="str">
        <f>IFERROR(VLOOKUP(L208,プルダウン!D:E,2,FALSE),"")</f>
        <v/>
      </c>
      <c r="N208" s="18"/>
      <c r="O208" s="53" t="str">
        <f>IFERROR(VLOOKUP(L208&amp;N208,プルダウン!F:J,5,FALSE),"")</f>
        <v/>
      </c>
      <c r="P208" s="18"/>
      <c r="Q208" s="6" t="str">
        <f>IFERROR(VLOOKUP(P208,プルダウン!D:E,2,FALSE),"")</f>
        <v/>
      </c>
      <c r="R208" s="18"/>
      <c r="S208" s="50" t="str">
        <f>IFERROR(VLOOKUP(P208&amp;R208,プルダウン!F:J,5,FALSE),"")</f>
        <v/>
      </c>
      <c r="T208" s="18"/>
      <c r="U208" s="6" t="str">
        <f>IFERROR(VLOOKUP(T208,プルダウン!D:E,2,FALSE),"")</f>
        <v/>
      </c>
      <c r="V208" s="18"/>
      <c r="W208" s="49" t="str">
        <f>IFERROR(VLOOKUP(T208&amp;V208,プルダウン!F:J,5,FALSE),"")</f>
        <v/>
      </c>
      <c r="X208" s="46"/>
      <c r="Y208" s="46"/>
      <c r="Z208" s="16"/>
      <c r="AA208" s="16"/>
      <c r="AB208" s="16"/>
      <c r="AC208" s="16"/>
      <c r="AD208" s="16"/>
      <c r="AE208" s="16"/>
      <c r="AF208" s="16"/>
      <c r="AG208" s="16"/>
      <c r="AH208" s="16"/>
      <c r="AI208" s="29"/>
      <c r="AJ208" s="38"/>
    </row>
    <row r="209" spans="3:36">
      <c r="C209" s="15">
        <v>204</v>
      </c>
      <c r="D209" s="34"/>
      <c r="E209" s="17"/>
      <c r="F209" s="17"/>
      <c r="G209" s="16"/>
      <c r="H209" s="16"/>
      <c r="I209" s="34"/>
      <c r="J209" s="17"/>
      <c r="K209" s="17"/>
      <c r="L209" s="18"/>
      <c r="M209" s="13" t="str">
        <f>IFERROR(VLOOKUP(L209,プルダウン!D:E,2,FALSE),"")</f>
        <v/>
      </c>
      <c r="N209" s="18"/>
      <c r="O209" s="53" t="str">
        <f>IFERROR(VLOOKUP(L209&amp;N209,プルダウン!F:J,5,FALSE),"")</f>
        <v/>
      </c>
      <c r="P209" s="18"/>
      <c r="Q209" s="6" t="str">
        <f>IFERROR(VLOOKUP(P209,プルダウン!D:E,2,FALSE),"")</f>
        <v/>
      </c>
      <c r="R209" s="18"/>
      <c r="S209" s="50" t="str">
        <f>IFERROR(VLOOKUP(P209&amp;R209,プルダウン!F:J,5,FALSE),"")</f>
        <v/>
      </c>
      <c r="T209" s="18"/>
      <c r="U209" s="6" t="str">
        <f>IFERROR(VLOOKUP(T209,プルダウン!D:E,2,FALSE),"")</f>
        <v/>
      </c>
      <c r="V209" s="18"/>
      <c r="W209" s="49" t="str">
        <f>IFERROR(VLOOKUP(T209&amp;V209,プルダウン!F:J,5,FALSE),"")</f>
        <v/>
      </c>
      <c r="X209" s="46"/>
      <c r="Y209" s="46"/>
      <c r="Z209" s="16"/>
      <c r="AA209" s="16"/>
      <c r="AB209" s="16"/>
      <c r="AC209" s="16"/>
      <c r="AD209" s="16"/>
      <c r="AE209" s="16"/>
      <c r="AF209" s="16"/>
      <c r="AG209" s="16"/>
      <c r="AH209" s="16"/>
      <c r="AI209" s="29"/>
      <c r="AJ209" s="38"/>
    </row>
    <row r="210" spans="3:36">
      <c r="C210" s="15">
        <v>205</v>
      </c>
      <c r="D210" s="34"/>
      <c r="E210" s="17"/>
      <c r="F210" s="17"/>
      <c r="G210" s="16"/>
      <c r="H210" s="16"/>
      <c r="I210" s="34"/>
      <c r="J210" s="17"/>
      <c r="K210" s="17"/>
      <c r="L210" s="18"/>
      <c r="M210" s="13" t="str">
        <f>IFERROR(VLOOKUP(L210,プルダウン!D:E,2,FALSE),"")</f>
        <v/>
      </c>
      <c r="N210" s="18"/>
      <c r="O210" s="53" t="str">
        <f>IFERROR(VLOOKUP(L210&amp;N210,プルダウン!F:J,5,FALSE),"")</f>
        <v/>
      </c>
      <c r="P210" s="18"/>
      <c r="Q210" s="6" t="str">
        <f>IFERROR(VLOOKUP(P210,プルダウン!D:E,2,FALSE),"")</f>
        <v/>
      </c>
      <c r="R210" s="18"/>
      <c r="S210" s="50" t="str">
        <f>IFERROR(VLOOKUP(P210&amp;R210,プルダウン!F:J,5,FALSE),"")</f>
        <v/>
      </c>
      <c r="T210" s="18"/>
      <c r="U210" s="6" t="str">
        <f>IFERROR(VLOOKUP(T210,プルダウン!D:E,2,FALSE),"")</f>
        <v/>
      </c>
      <c r="V210" s="18"/>
      <c r="W210" s="49" t="str">
        <f>IFERROR(VLOOKUP(T210&amp;V210,プルダウン!F:J,5,FALSE),"")</f>
        <v/>
      </c>
      <c r="X210" s="46"/>
      <c r="Y210" s="46"/>
      <c r="Z210" s="16"/>
      <c r="AA210" s="16"/>
      <c r="AB210" s="16"/>
      <c r="AC210" s="16"/>
      <c r="AD210" s="16"/>
      <c r="AE210" s="16"/>
      <c r="AF210" s="16"/>
      <c r="AG210" s="16"/>
      <c r="AH210" s="16"/>
      <c r="AI210" s="29"/>
      <c r="AJ210" s="38"/>
    </row>
    <row r="211" spans="3:36">
      <c r="C211" s="15">
        <v>206</v>
      </c>
      <c r="D211" s="34"/>
      <c r="E211" s="17"/>
      <c r="F211" s="17"/>
      <c r="G211" s="16"/>
      <c r="H211" s="16"/>
      <c r="I211" s="34"/>
      <c r="J211" s="17"/>
      <c r="K211" s="17"/>
      <c r="L211" s="18"/>
      <c r="M211" s="13" t="str">
        <f>IFERROR(VLOOKUP(L211,プルダウン!D:E,2,FALSE),"")</f>
        <v/>
      </c>
      <c r="N211" s="18"/>
      <c r="O211" s="53" t="str">
        <f>IFERROR(VLOOKUP(L211&amp;N211,プルダウン!F:J,5,FALSE),"")</f>
        <v/>
      </c>
      <c r="P211" s="18"/>
      <c r="Q211" s="6" t="str">
        <f>IFERROR(VLOOKUP(P211,プルダウン!D:E,2,FALSE),"")</f>
        <v/>
      </c>
      <c r="R211" s="18"/>
      <c r="S211" s="50" t="str">
        <f>IFERROR(VLOOKUP(P211&amp;R211,プルダウン!F:J,5,FALSE),"")</f>
        <v/>
      </c>
      <c r="T211" s="18"/>
      <c r="U211" s="6" t="str">
        <f>IFERROR(VLOOKUP(T211,プルダウン!D:E,2,FALSE),"")</f>
        <v/>
      </c>
      <c r="V211" s="18"/>
      <c r="W211" s="49" t="str">
        <f>IFERROR(VLOOKUP(T211&amp;V211,プルダウン!F:J,5,FALSE),"")</f>
        <v/>
      </c>
      <c r="X211" s="46"/>
      <c r="Y211" s="46"/>
      <c r="Z211" s="16"/>
      <c r="AA211" s="16"/>
      <c r="AB211" s="16"/>
      <c r="AC211" s="16"/>
      <c r="AD211" s="16"/>
      <c r="AE211" s="16"/>
      <c r="AF211" s="16"/>
      <c r="AG211" s="16"/>
      <c r="AH211" s="16"/>
      <c r="AI211" s="29"/>
      <c r="AJ211" s="38"/>
    </row>
    <row r="212" spans="3:36">
      <c r="C212" s="15">
        <v>207</v>
      </c>
      <c r="D212" s="34"/>
      <c r="E212" s="17"/>
      <c r="F212" s="17"/>
      <c r="G212" s="16"/>
      <c r="H212" s="16"/>
      <c r="I212" s="34"/>
      <c r="J212" s="17"/>
      <c r="K212" s="17"/>
      <c r="L212" s="18"/>
      <c r="M212" s="13" t="str">
        <f>IFERROR(VLOOKUP(L212,プルダウン!D:E,2,FALSE),"")</f>
        <v/>
      </c>
      <c r="N212" s="18"/>
      <c r="O212" s="53" t="str">
        <f>IFERROR(VLOOKUP(L212&amp;N212,プルダウン!F:J,5,FALSE),"")</f>
        <v/>
      </c>
      <c r="P212" s="18"/>
      <c r="Q212" s="6" t="str">
        <f>IFERROR(VLOOKUP(P212,プルダウン!D:E,2,FALSE),"")</f>
        <v/>
      </c>
      <c r="R212" s="18"/>
      <c r="S212" s="50" t="str">
        <f>IFERROR(VLOOKUP(P212&amp;R212,プルダウン!F:J,5,FALSE),"")</f>
        <v/>
      </c>
      <c r="T212" s="18"/>
      <c r="U212" s="6" t="str">
        <f>IFERROR(VLOOKUP(T212,プルダウン!D:E,2,FALSE),"")</f>
        <v/>
      </c>
      <c r="V212" s="18"/>
      <c r="W212" s="49" t="str">
        <f>IFERROR(VLOOKUP(T212&amp;V212,プルダウン!F:J,5,FALSE),"")</f>
        <v/>
      </c>
      <c r="X212" s="46"/>
      <c r="Y212" s="46"/>
      <c r="Z212" s="16"/>
      <c r="AA212" s="16"/>
      <c r="AB212" s="16"/>
      <c r="AC212" s="16"/>
      <c r="AD212" s="16"/>
      <c r="AE212" s="16"/>
      <c r="AF212" s="16"/>
      <c r="AG212" s="16"/>
      <c r="AH212" s="16"/>
      <c r="AI212" s="29"/>
      <c r="AJ212" s="38"/>
    </row>
    <row r="213" spans="3:36">
      <c r="C213" s="15">
        <v>208</v>
      </c>
      <c r="D213" s="34"/>
      <c r="E213" s="17"/>
      <c r="F213" s="17"/>
      <c r="G213" s="16"/>
      <c r="H213" s="16"/>
      <c r="I213" s="34"/>
      <c r="J213" s="17"/>
      <c r="K213" s="17"/>
      <c r="L213" s="18"/>
      <c r="M213" s="13" t="str">
        <f>IFERROR(VLOOKUP(L213,プルダウン!D:E,2,FALSE),"")</f>
        <v/>
      </c>
      <c r="N213" s="18"/>
      <c r="O213" s="53" t="str">
        <f>IFERROR(VLOOKUP(L213&amp;N213,プルダウン!F:J,5,FALSE),"")</f>
        <v/>
      </c>
      <c r="P213" s="18"/>
      <c r="Q213" s="6" t="str">
        <f>IFERROR(VLOOKUP(P213,プルダウン!D:E,2,FALSE),"")</f>
        <v/>
      </c>
      <c r="R213" s="18"/>
      <c r="S213" s="50" t="str">
        <f>IFERROR(VLOOKUP(P213&amp;R213,プルダウン!F:J,5,FALSE),"")</f>
        <v/>
      </c>
      <c r="T213" s="18"/>
      <c r="U213" s="6" t="str">
        <f>IFERROR(VLOOKUP(T213,プルダウン!D:E,2,FALSE),"")</f>
        <v/>
      </c>
      <c r="V213" s="18"/>
      <c r="W213" s="49" t="str">
        <f>IFERROR(VLOOKUP(T213&amp;V213,プルダウン!F:J,5,FALSE),"")</f>
        <v/>
      </c>
      <c r="X213" s="46"/>
      <c r="Y213" s="46"/>
      <c r="Z213" s="16"/>
      <c r="AA213" s="16"/>
      <c r="AB213" s="16"/>
      <c r="AC213" s="16"/>
      <c r="AD213" s="16"/>
      <c r="AE213" s="16"/>
      <c r="AF213" s="16"/>
      <c r="AG213" s="16"/>
      <c r="AH213" s="16"/>
      <c r="AI213" s="29"/>
      <c r="AJ213" s="38"/>
    </row>
    <row r="214" spans="3:36">
      <c r="C214" s="15">
        <v>209</v>
      </c>
      <c r="D214" s="34"/>
      <c r="E214" s="17"/>
      <c r="F214" s="17"/>
      <c r="G214" s="16"/>
      <c r="H214" s="16"/>
      <c r="I214" s="34"/>
      <c r="J214" s="17"/>
      <c r="K214" s="17"/>
      <c r="L214" s="18"/>
      <c r="M214" s="13" t="str">
        <f>IFERROR(VLOOKUP(L214,プルダウン!D:E,2,FALSE),"")</f>
        <v/>
      </c>
      <c r="N214" s="18"/>
      <c r="O214" s="53" t="str">
        <f>IFERROR(VLOOKUP(L214&amp;N214,プルダウン!F:J,5,FALSE),"")</f>
        <v/>
      </c>
      <c r="P214" s="18"/>
      <c r="Q214" s="6" t="str">
        <f>IFERROR(VLOOKUP(P214,プルダウン!D:E,2,FALSE),"")</f>
        <v/>
      </c>
      <c r="R214" s="18"/>
      <c r="S214" s="50" t="str">
        <f>IFERROR(VLOOKUP(P214&amp;R214,プルダウン!F:J,5,FALSE),"")</f>
        <v/>
      </c>
      <c r="T214" s="18"/>
      <c r="U214" s="6" t="str">
        <f>IFERROR(VLOOKUP(T214,プルダウン!D:E,2,FALSE),"")</f>
        <v/>
      </c>
      <c r="V214" s="18"/>
      <c r="W214" s="49" t="str">
        <f>IFERROR(VLOOKUP(T214&amp;V214,プルダウン!F:J,5,FALSE),"")</f>
        <v/>
      </c>
      <c r="X214" s="46"/>
      <c r="Y214" s="46"/>
      <c r="Z214" s="16"/>
      <c r="AA214" s="16"/>
      <c r="AB214" s="16"/>
      <c r="AC214" s="16"/>
      <c r="AD214" s="16"/>
      <c r="AE214" s="16"/>
      <c r="AF214" s="16"/>
      <c r="AG214" s="16"/>
      <c r="AH214" s="16"/>
      <c r="AI214" s="29"/>
      <c r="AJ214" s="38"/>
    </row>
    <row r="215" spans="3:36">
      <c r="C215" s="15">
        <v>210</v>
      </c>
      <c r="D215" s="34"/>
      <c r="E215" s="17"/>
      <c r="F215" s="17"/>
      <c r="G215" s="16"/>
      <c r="H215" s="16"/>
      <c r="I215" s="34"/>
      <c r="J215" s="17"/>
      <c r="K215" s="17"/>
      <c r="L215" s="18"/>
      <c r="M215" s="13" t="str">
        <f>IFERROR(VLOOKUP(L215,プルダウン!D:E,2,FALSE),"")</f>
        <v/>
      </c>
      <c r="N215" s="18"/>
      <c r="O215" s="53" t="str">
        <f>IFERROR(VLOOKUP(L215&amp;N215,プルダウン!F:J,5,FALSE),"")</f>
        <v/>
      </c>
      <c r="P215" s="18"/>
      <c r="Q215" s="6" t="str">
        <f>IFERROR(VLOOKUP(P215,プルダウン!D:E,2,FALSE),"")</f>
        <v/>
      </c>
      <c r="R215" s="18"/>
      <c r="S215" s="50" t="str">
        <f>IFERROR(VLOOKUP(P215&amp;R215,プルダウン!F:J,5,FALSE),"")</f>
        <v/>
      </c>
      <c r="T215" s="18"/>
      <c r="U215" s="6" t="str">
        <f>IFERROR(VLOOKUP(T215,プルダウン!D:E,2,FALSE),"")</f>
        <v/>
      </c>
      <c r="V215" s="18"/>
      <c r="W215" s="49" t="str">
        <f>IFERROR(VLOOKUP(T215&amp;V215,プルダウン!F:J,5,FALSE),"")</f>
        <v/>
      </c>
      <c r="X215" s="46"/>
      <c r="Y215" s="46"/>
      <c r="Z215" s="16"/>
      <c r="AA215" s="16"/>
      <c r="AB215" s="16"/>
      <c r="AC215" s="16"/>
      <c r="AD215" s="16"/>
      <c r="AE215" s="16"/>
      <c r="AF215" s="16"/>
      <c r="AG215" s="16"/>
      <c r="AH215" s="16"/>
      <c r="AI215" s="29"/>
      <c r="AJ215" s="38"/>
    </row>
    <row r="216" spans="3:36">
      <c r="C216" s="15">
        <v>211</v>
      </c>
      <c r="D216" s="34"/>
      <c r="E216" s="17"/>
      <c r="F216" s="17"/>
      <c r="G216" s="16"/>
      <c r="H216" s="16"/>
      <c r="I216" s="34"/>
      <c r="J216" s="17"/>
      <c r="K216" s="17"/>
      <c r="L216" s="18"/>
      <c r="M216" s="13" t="str">
        <f>IFERROR(VLOOKUP(L216,プルダウン!D:E,2,FALSE),"")</f>
        <v/>
      </c>
      <c r="N216" s="18"/>
      <c r="O216" s="53" t="str">
        <f>IFERROR(VLOOKUP(L216&amp;N216,プルダウン!F:J,5,FALSE),"")</f>
        <v/>
      </c>
      <c r="P216" s="18"/>
      <c r="Q216" s="6" t="str">
        <f>IFERROR(VLOOKUP(P216,プルダウン!D:E,2,FALSE),"")</f>
        <v/>
      </c>
      <c r="R216" s="18"/>
      <c r="S216" s="50" t="str">
        <f>IFERROR(VLOOKUP(P216&amp;R216,プルダウン!F:J,5,FALSE),"")</f>
        <v/>
      </c>
      <c r="T216" s="18"/>
      <c r="U216" s="6" t="str">
        <f>IFERROR(VLOOKUP(T216,プルダウン!D:E,2,FALSE),"")</f>
        <v/>
      </c>
      <c r="V216" s="18"/>
      <c r="W216" s="49" t="str">
        <f>IFERROR(VLOOKUP(T216&amp;V216,プルダウン!F:J,5,FALSE),"")</f>
        <v/>
      </c>
      <c r="X216" s="46"/>
      <c r="Y216" s="46"/>
      <c r="Z216" s="16"/>
      <c r="AA216" s="16"/>
      <c r="AB216" s="16"/>
      <c r="AC216" s="16"/>
      <c r="AD216" s="16"/>
      <c r="AE216" s="16"/>
      <c r="AF216" s="16"/>
      <c r="AG216" s="16"/>
      <c r="AH216" s="16"/>
      <c r="AI216" s="29"/>
      <c r="AJ216" s="38"/>
    </row>
    <row r="217" spans="3:36">
      <c r="C217" s="15">
        <v>212</v>
      </c>
      <c r="D217" s="34"/>
      <c r="E217" s="17"/>
      <c r="F217" s="17"/>
      <c r="G217" s="16"/>
      <c r="H217" s="16"/>
      <c r="I217" s="34"/>
      <c r="J217" s="17"/>
      <c r="K217" s="17"/>
      <c r="L217" s="18"/>
      <c r="M217" s="13" t="str">
        <f>IFERROR(VLOOKUP(L217,プルダウン!D:E,2,FALSE),"")</f>
        <v/>
      </c>
      <c r="N217" s="18"/>
      <c r="O217" s="53" t="str">
        <f>IFERROR(VLOOKUP(L217&amp;N217,プルダウン!F:J,5,FALSE),"")</f>
        <v/>
      </c>
      <c r="P217" s="18"/>
      <c r="Q217" s="6" t="str">
        <f>IFERROR(VLOOKUP(P217,プルダウン!D:E,2,FALSE),"")</f>
        <v/>
      </c>
      <c r="R217" s="18"/>
      <c r="S217" s="50" t="str">
        <f>IFERROR(VLOOKUP(P217&amp;R217,プルダウン!F:J,5,FALSE),"")</f>
        <v/>
      </c>
      <c r="T217" s="18"/>
      <c r="U217" s="6" t="str">
        <f>IFERROR(VLOOKUP(T217,プルダウン!D:E,2,FALSE),"")</f>
        <v/>
      </c>
      <c r="V217" s="18"/>
      <c r="W217" s="49" t="str">
        <f>IFERROR(VLOOKUP(T217&amp;V217,プルダウン!F:J,5,FALSE),"")</f>
        <v/>
      </c>
      <c r="X217" s="46"/>
      <c r="Y217" s="46"/>
      <c r="Z217" s="16"/>
      <c r="AA217" s="16"/>
      <c r="AB217" s="16"/>
      <c r="AC217" s="16"/>
      <c r="AD217" s="16"/>
      <c r="AE217" s="16"/>
      <c r="AF217" s="16"/>
      <c r="AG217" s="16"/>
      <c r="AH217" s="16"/>
      <c r="AI217" s="29"/>
      <c r="AJ217" s="38"/>
    </row>
    <row r="218" spans="3:36">
      <c r="C218" s="15">
        <v>213</v>
      </c>
      <c r="D218" s="34"/>
      <c r="E218" s="17"/>
      <c r="F218" s="17"/>
      <c r="G218" s="16"/>
      <c r="H218" s="16"/>
      <c r="I218" s="34"/>
      <c r="J218" s="17"/>
      <c r="K218" s="17"/>
      <c r="L218" s="18"/>
      <c r="M218" s="13" t="str">
        <f>IFERROR(VLOOKUP(L218,プルダウン!D:E,2,FALSE),"")</f>
        <v/>
      </c>
      <c r="N218" s="18"/>
      <c r="O218" s="53" t="str">
        <f>IFERROR(VLOOKUP(L218&amp;N218,プルダウン!F:J,5,FALSE),"")</f>
        <v/>
      </c>
      <c r="P218" s="18"/>
      <c r="Q218" s="6" t="str">
        <f>IFERROR(VLOOKUP(P218,プルダウン!D:E,2,FALSE),"")</f>
        <v/>
      </c>
      <c r="R218" s="18"/>
      <c r="S218" s="50" t="str">
        <f>IFERROR(VLOOKUP(P218&amp;R218,プルダウン!F:J,5,FALSE),"")</f>
        <v/>
      </c>
      <c r="T218" s="18"/>
      <c r="U218" s="6" t="str">
        <f>IFERROR(VLOOKUP(T218,プルダウン!D:E,2,FALSE),"")</f>
        <v/>
      </c>
      <c r="V218" s="18"/>
      <c r="W218" s="49" t="str">
        <f>IFERROR(VLOOKUP(T218&amp;V218,プルダウン!F:J,5,FALSE),"")</f>
        <v/>
      </c>
      <c r="X218" s="46"/>
      <c r="Y218" s="46"/>
      <c r="Z218" s="16"/>
      <c r="AA218" s="16"/>
      <c r="AB218" s="16"/>
      <c r="AC218" s="16"/>
      <c r="AD218" s="16"/>
      <c r="AE218" s="16"/>
      <c r="AF218" s="16"/>
      <c r="AG218" s="16"/>
      <c r="AH218" s="16"/>
      <c r="AI218" s="29"/>
      <c r="AJ218" s="38"/>
    </row>
    <row r="219" spans="3:36">
      <c r="C219" s="15">
        <v>214</v>
      </c>
      <c r="D219" s="34"/>
      <c r="E219" s="17"/>
      <c r="F219" s="17"/>
      <c r="G219" s="16"/>
      <c r="H219" s="16"/>
      <c r="I219" s="34"/>
      <c r="J219" s="17"/>
      <c r="K219" s="17"/>
      <c r="L219" s="18"/>
      <c r="M219" s="13" t="str">
        <f>IFERROR(VLOOKUP(L219,プルダウン!D:E,2,FALSE),"")</f>
        <v/>
      </c>
      <c r="N219" s="18"/>
      <c r="O219" s="53" t="str">
        <f>IFERROR(VLOOKUP(L219&amp;N219,プルダウン!F:J,5,FALSE),"")</f>
        <v/>
      </c>
      <c r="P219" s="18"/>
      <c r="Q219" s="6" t="str">
        <f>IFERROR(VLOOKUP(P219,プルダウン!D:E,2,FALSE),"")</f>
        <v/>
      </c>
      <c r="R219" s="18"/>
      <c r="S219" s="50" t="str">
        <f>IFERROR(VLOOKUP(P219&amp;R219,プルダウン!F:J,5,FALSE),"")</f>
        <v/>
      </c>
      <c r="T219" s="18"/>
      <c r="U219" s="6" t="str">
        <f>IFERROR(VLOOKUP(T219,プルダウン!D:E,2,FALSE),"")</f>
        <v/>
      </c>
      <c r="V219" s="18"/>
      <c r="W219" s="49" t="str">
        <f>IFERROR(VLOOKUP(T219&amp;V219,プルダウン!F:J,5,FALSE),"")</f>
        <v/>
      </c>
      <c r="X219" s="46"/>
      <c r="Y219" s="46"/>
      <c r="Z219" s="16"/>
      <c r="AA219" s="16"/>
      <c r="AB219" s="16"/>
      <c r="AC219" s="16"/>
      <c r="AD219" s="16"/>
      <c r="AE219" s="16"/>
      <c r="AF219" s="16"/>
      <c r="AG219" s="16"/>
      <c r="AH219" s="16"/>
      <c r="AI219" s="29"/>
      <c r="AJ219" s="38"/>
    </row>
    <row r="220" spans="3:36">
      <c r="C220" s="15">
        <v>215</v>
      </c>
      <c r="D220" s="34"/>
      <c r="E220" s="17"/>
      <c r="F220" s="17"/>
      <c r="G220" s="16"/>
      <c r="H220" s="16"/>
      <c r="I220" s="34"/>
      <c r="J220" s="17"/>
      <c r="K220" s="17"/>
      <c r="L220" s="18"/>
      <c r="M220" s="13" t="str">
        <f>IFERROR(VLOOKUP(L220,プルダウン!D:E,2,FALSE),"")</f>
        <v/>
      </c>
      <c r="N220" s="18"/>
      <c r="O220" s="53" t="str">
        <f>IFERROR(VLOOKUP(L220&amp;N220,プルダウン!F:J,5,FALSE),"")</f>
        <v/>
      </c>
      <c r="P220" s="18"/>
      <c r="Q220" s="6" t="str">
        <f>IFERROR(VLOOKUP(P220,プルダウン!D:E,2,FALSE),"")</f>
        <v/>
      </c>
      <c r="R220" s="18"/>
      <c r="S220" s="50" t="str">
        <f>IFERROR(VLOOKUP(P220&amp;R220,プルダウン!F:J,5,FALSE),"")</f>
        <v/>
      </c>
      <c r="T220" s="18"/>
      <c r="U220" s="6" t="str">
        <f>IFERROR(VLOOKUP(T220,プルダウン!D:E,2,FALSE),"")</f>
        <v/>
      </c>
      <c r="V220" s="18"/>
      <c r="W220" s="49" t="str">
        <f>IFERROR(VLOOKUP(T220&amp;V220,プルダウン!F:J,5,FALSE),"")</f>
        <v/>
      </c>
      <c r="X220" s="46"/>
      <c r="Y220" s="46"/>
      <c r="Z220" s="16"/>
      <c r="AA220" s="16"/>
      <c r="AB220" s="16"/>
      <c r="AC220" s="16"/>
      <c r="AD220" s="16"/>
      <c r="AE220" s="16"/>
      <c r="AF220" s="16"/>
      <c r="AG220" s="16"/>
      <c r="AH220" s="16"/>
      <c r="AI220" s="29"/>
      <c r="AJ220" s="38"/>
    </row>
    <row r="221" spans="3:36">
      <c r="C221" s="15">
        <v>216</v>
      </c>
      <c r="D221" s="34"/>
      <c r="E221" s="17"/>
      <c r="F221" s="17"/>
      <c r="G221" s="16"/>
      <c r="H221" s="16"/>
      <c r="I221" s="34"/>
      <c r="J221" s="17"/>
      <c r="K221" s="17"/>
      <c r="L221" s="18"/>
      <c r="M221" s="13" t="str">
        <f>IFERROR(VLOOKUP(L221,プルダウン!D:E,2,FALSE),"")</f>
        <v/>
      </c>
      <c r="N221" s="18"/>
      <c r="O221" s="53" t="str">
        <f>IFERROR(VLOOKUP(L221&amp;N221,プルダウン!F:J,5,FALSE),"")</f>
        <v/>
      </c>
      <c r="P221" s="18"/>
      <c r="Q221" s="6" t="str">
        <f>IFERROR(VLOOKUP(P221,プルダウン!D:E,2,FALSE),"")</f>
        <v/>
      </c>
      <c r="R221" s="18"/>
      <c r="S221" s="50" t="str">
        <f>IFERROR(VLOOKUP(P221&amp;R221,プルダウン!F:J,5,FALSE),"")</f>
        <v/>
      </c>
      <c r="T221" s="18"/>
      <c r="U221" s="6" t="str">
        <f>IFERROR(VLOOKUP(T221,プルダウン!D:E,2,FALSE),"")</f>
        <v/>
      </c>
      <c r="V221" s="18"/>
      <c r="W221" s="49" t="str">
        <f>IFERROR(VLOOKUP(T221&amp;V221,プルダウン!F:J,5,FALSE),"")</f>
        <v/>
      </c>
      <c r="X221" s="46"/>
      <c r="Y221" s="46"/>
      <c r="Z221" s="16"/>
      <c r="AA221" s="16"/>
      <c r="AB221" s="16"/>
      <c r="AC221" s="16"/>
      <c r="AD221" s="16"/>
      <c r="AE221" s="16"/>
      <c r="AF221" s="16"/>
      <c r="AG221" s="16"/>
      <c r="AH221" s="16"/>
      <c r="AI221" s="29"/>
      <c r="AJ221" s="38"/>
    </row>
    <row r="222" spans="3:36">
      <c r="C222" s="15">
        <v>217</v>
      </c>
      <c r="D222" s="34"/>
      <c r="E222" s="17"/>
      <c r="F222" s="17"/>
      <c r="G222" s="16"/>
      <c r="H222" s="16"/>
      <c r="I222" s="34"/>
      <c r="J222" s="17"/>
      <c r="K222" s="17"/>
      <c r="L222" s="18"/>
      <c r="M222" s="13" t="str">
        <f>IFERROR(VLOOKUP(L222,プルダウン!D:E,2,FALSE),"")</f>
        <v/>
      </c>
      <c r="N222" s="18"/>
      <c r="O222" s="53" t="str">
        <f>IFERROR(VLOOKUP(L222&amp;N222,プルダウン!F:J,5,FALSE),"")</f>
        <v/>
      </c>
      <c r="P222" s="18"/>
      <c r="Q222" s="6" t="str">
        <f>IFERROR(VLOOKUP(P222,プルダウン!D:E,2,FALSE),"")</f>
        <v/>
      </c>
      <c r="R222" s="18"/>
      <c r="S222" s="50" t="str">
        <f>IFERROR(VLOOKUP(P222&amp;R222,プルダウン!F:J,5,FALSE),"")</f>
        <v/>
      </c>
      <c r="T222" s="18"/>
      <c r="U222" s="6" t="str">
        <f>IFERROR(VLOOKUP(T222,プルダウン!D:E,2,FALSE),"")</f>
        <v/>
      </c>
      <c r="V222" s="18"/>
      <c r="W222" s="49" t="str">
        <f>IFERROR(VLOOKUP(T222&amp;V222,プルダウン!F:J,5,FALSE),"")</f>
        <v/>
      </c>
      <c r="X222" s="46"/>
      <c r="Y222" s="46"/>
      <c r="Z222" s="16"/>
      <c r="AA222" s="16"/>
      <c r="AB222" s="16"/>
      <c r="AC222" s="16"/>
      <c r="AD222" s="16"/>
      <c r="AE222" s="16"/>
      <c r="AF222" s="16"/>
      <c r="AG222" s="16"/>
      <c r="AH222" s="16"/>
      <c r="AI222" s="29"/>
      <c r="AJ222" s="38"/>
    </row>
    <row r="223" spans="3:36">
      <c r="C223" s="15">
        <v>218</v>
      </c>
      <c r="D223" s="34"/>
      <c r="E223" s="17"/>
      <c r="F223" s="17"/>
      <c r="G223" s="16"/>
      <c r="H223" s="16"/>
      <c r="I223" s="34"/>
      <c r="J223" s="17"/>
      <c r="K223" s="17"/>
      <c r="L223" s="18"/>
      <c r="M223" s="13" t="str">
        <f>IFERROR(VLOOKUP(L223,プルダウン!D:E,2,FALSE),"")</f>
        <v/>
      </c>
      <c r="N223" s="18"/>
      <c r="O223" s="53" t="str">
        <f>IFERROR(VLOOKUP(L223&amp;N223,プルダウン!F:J,5,FALSE),"")</f>
        <v/>
      </c>
      <c r="P223" s="18"/>
      <c r="Q223" s="6" t="str">
        <f>IFERROR(VLOOKUP(P223,プルダウン!D:E,2,FALSE),"")</f>
        <v/>
      </c>
      <c r="R223" s="18"/>
      <c r="S223" s="50" t="str">
        <f>IFERROR(VLOOKUP(P223&amp;R223,プルダウン!F:J,5,FALSE),"")</f>
        <v/>
      </c>
      <c r="T223" s="18"/>
      <c r="U223" s="6" t="str">
        <f>IFERROR(VLOOKUP(T223,プルダウン!D:E,2,FALSE),"")</f>
        <v/>
      </c>
      <c r="V223" s="18"/>
      <c r="W223" s="49" t="str">
        <f>IFERROR(VLOOKUP(T223&amp;V223,プルダウン!F:J,5,FALSE),"")</f>
        <v/>
      </c>
      <c r="X223" s="46"/>
      <c r="Y223" s="46"/>
      <c r="Z223" s="16"/>
      <c r="AA223" s="16"/>
      <c r="AB223" s="16"/>
      <c r="AC223" s="16"/>
      <c r="AD223" s="16"/>
      <c r="AE223" s="16"/>
      <c r="AF223" s="16"/>
      <c r="AG223" s="16"/>
      <c r="AH223" s="16"/>
      <c r="AI223" s="29"/>
      <c r="AJ223" s="38"/>
    </row>
    <row r="224" spans="3:36">
      <c r="C224" s="15">
        <v>219</v>
      </c>
      <c r="D224" s="34"/>
      <c r="E224" s="17"/>
      <c r="F224" s="17"/>
      <c r="G224" s="16"/>
      <c r="H224" s="16"/>
      <c r="I224" s="34"/>
      <c r="J224" s="17"/>
      <c r="K224" s="17"/>
      <c r="L224" s="18"/>
      <c r="M224" s="13" t="str">
        <f>IFERROR(VLOOKUP(L224,プルダウン!D:E,2,FALSE),"")</f>
        <v/>
      </c>
      <c r="N224" s="18"/>
      <c r="O224" s="53" t="str">
        <f>IFERROR(VLOOKUP(L224&amp;N224,プルダウン!F:J,5,FALSE),"")</f>
        <v/>
      </c>
      <c r="P224" s="18"/>
      <c r="Q224" s="6" t="str">
        <f>IFERROR(VLOOKUP(P224,プルダウン!D:E,2,FALSE),"")</f>
        <v/>
      </c>
      <c r="R224" s="18"/>
      <c r="S224" s="50" t="str">
        <f>IFERROR(VLOOKUP(P224&amp;R224,プルダウン!F:J,5,FALSE),"")</f>
        <v/>
      </c>
      <c r="T224" s="18"/>
      <c r="U224" s="6" t="str">
        <f>IFERROR(VLOOKUP(T224,プルダウン!D:E,2,FALSE),"")</f>
        <v/>
      </c>
      <c r="V224" s="18"/>
      <c r="W224" s="49" t="str">
        <f>IFERROR(VLOOKUP(T224&amp;V224,プルダウン!F:J,5,FALSE),"")</f>
        <v/>
      </c>
      <c r="X224" s="46"/>
      <c r="Y224" s="46"/>
      <c r="Z224" s="16"/>
      <c r="AA224" s="16"/>
      <c r="AB224" s="16"/>
      <c r="AC224" s="16"/>
      <c r="AD224" s="16"/>
      <c r="AE224" s="16"/>
      <c r="AF224" s="16"/>
      <c r="AG224" s="16"/>
      <c r="AH224" s="16"/>
      <c r="AI224" s="29"/>
      <c r="AJ224" s="38"/>
    </row>
    <row r="225" spans="3:36">
      <c r="C225" s="15">
        <v>220</v>
      </c>
      <c r="D225" s="34"/>
      <c r="E225" s="17"/>
      <c r="F225" s="17"/>
      <c r="G225" s="16"/>
      <c r="H225" s="16"/>
      <c r="I225" s="34"/>
      <c r="J225" s="17"/>
      <c r="K225" s="17"/>
      <c r="L225" s="18"/>
      <c r="M225" s="13" t="str">
        <f>IFERROR(VLOOKUP(L225,プルダウン!D:E,2,FALSE),"")</f>
        <v/>
      </c>
      <c r="N225" s="18"/>
      <c r="O225" s="53" t="str">
        <f>IFERROR(VLOOKUP(L225&amp;N225,プルダウン!F:J,5,FALSE),"")</f>
        <v/>
      </c>
      <c r="P225" s="18"/>
      <c r="Q225" s="6" t="str">
        <f>IFERROR(VLOOKUP(P225,プルダウン!D:E,2,FALSE),"")</f>
        <v/>
      </c>
      <c r="R225" s="18"/>
      <c r="S225" s="50" t="str">
        <f>IFERROR(VLOOKUP(P225&amp;R225,プルダウン!F:J,5,FALSE),"")</f>
        <v/>
      </c>
      <c r="T225" s="18"/>
      <c r="U225" s="6" t="str">
        <f>IFERROR(VLOOKUP(T225,プルダウン!D:E,2,FALSE),"")</f>
        <v/>
      </c>
      <c r="V225" s="18"/>
      <c r="W225" s="49" t="str">
        <f>IFERROR(VLOOKUP(T225&amp;V225,プルダウン!F:J,5,FALSE),"")</f>
        <v/>
      </c>
      <c r="X225" s="46"/>
      <c r="Y225" s="46"/>
      <c r="Z225" s="16"/>
      <c r="AA225" s="16"/>
      <c r="AB225" s="16"/>
      <c r="AC225" s="16"/>
      <c r="AD225" s="16"/>
      <c r="AE225" s="16"/>
      <c r="AF225" s="16"/>
      <c r="AG225" s="16"/>
      <c r="AH225" s="16"/>
      <c r="AI225" s="29"/>
      <c r="AJ225" s="38"/>
    </row>
    <row r="226" spans="3:36">
      <c r="C226" s="15">
        <v>221</v>
      </c>
      <c r="D226" s="34"/>
      <c r="E226" s="17"/>
      <c r="F226" s="17"/>
      <c r="G226" s="16"/>
      <c r="H226" s="16"/>
      <c r="I226" s="34"/>
      <c r="J226" s="17"/>
      <c r="K226" s="17"/>
      <c r="L226" s="18"/>
      <c r="M226" s="13" t="str">
        <f>IFERROR(VLOOKUP(L226,プルダウン!D:E,2,FALSE),"")</f>
        <v/>
      </c>
      <c r="N226" s="18"/>
      <c r="O226" s="53" t="str">
        <f>IFERROR(VLOOKUP(L226&amp;N226,プルダウン!F:J,5,FALSE),"")</f>
        <v/>
      </c>
      <c r="P226" s="18"/>
      <c r="Q226" s="6" t="str">
        <f>IFERROR(VLOOKUP(P226,プルダウン!D:E,2,FALSE),"")</f>
        <v/>
      </c>
      <c r="R226" s="18"/>
      <c r="S226" s="50" t="str">
        <f>IFERROR(VLOOKUP(P226&amp;R226,プルダウン!F:J,5,FALSE),"")</f>
        <v/>
      </c>
      <c r="T226" s="18"/>
      <c r="U226" s="6" t="str">
        <f>IFERROR(VLOOKUP(T226,プルダウン!D:E,2,FALSE),"")</f>
        <v/>
      </c>
      <c r="V226" s="18"/>
      <c r="W226" s="49" t="str">
        <f>IFERROR(VLOOKUP(T226&amp;V226,プルダウン!F:J,5,FALSE),"")</f>
        <v/>
      </c>
      <c r="X226" s="46"/>
      <c r="Y226" s="46"/>
      <c r="Z226" s="16"/>
      <c r="AA226" s="16"/>
      <c r="AB226" s="16"/>
      <c r="AC226" s="16"/>
      <c r="AD226" s="16"/>
      <c r="AE226" s="16"/>
      <c r="AF226" s="16"/>
      <c r="AG226" s="16"/>
      <c r="AH226" s="16"/>
      <c r="AI226" s="29"/>
      <c r="AJ226" s="38"/>
    </row>
    <row r="227" spans="3:36">
      <c r="C227" s="15">
        <v>222</v>
      </c>
      <c r="D227" s="34"/>
      <c r="E227" s="17"/>
      <c r="F227" s="17"/>
      <c r="G227" s="16"/>
      <c r="H227" s="16"/>
      <c r="I227" s="34"/>
      <c r="J227" s="17"/>
      <c r="K227" s="17"/>
      <c r="L227" s="18"/>
      <c r="M227" s="13" t="str">
        <f>IFERROR(VLOOKUP(L227,プルダウン!D:E,2,FALSE),"")</f>
        <v/>
      </c>
      <c r="N227" s="18"/>
      <c r="O227" s="53" t="str">
        <f>IFERROR(VLOOKUP(L227&amp;N227,プルダウン!F:J,5,FALSE),"")</f>
        <v/>
      </c>
      <c r="P227" s="18"/>
      <c r="Q227" s="6" t="str">
        <f>IFERROR(VLOOKUP(P227,プルダウン!D:E,2,FALSE),"")</f>
        <v/>
      </c>
      <c r="R227" s="18"/>
      <c r="S227" s="50" t="str">
        <f>IFERROR(VLOOKUP(P227&amp;R227,プルダウン!F:J,5,FALSE),"")</f>
        <v/>
      </c>
      <c r="T227" s="18"/>
      <c r="U227" s="6" t="str">
        <f>IFERROR(VLOOKUP(T227,プルダウン!D:E,2,FALSE),"")</f>
        <v/>
      </c>
      <c r="V227" s="18"/>
      <c r="W227" s="49" t="str">
        <f>IFERROR(VLOOKUP(T227&amp;V227,プルダウン!F:J,5,FALSE),"")</f>
        <v/>
      </c>
      <c r="X227" s="46"/>
      <c r="Y227" s="46"/>
      <c r="Z227" s="16"/>
      <c r="AA227" s="16"/>
      <c r="AB227" s="16"/>
      <c r="AC227" s="16"/>
      <c r="AD227" s="16"/>
      <c r="AE227" s="16"/>
      <c r="AF227" s="16"/>
      <c r="AG227" s="16"/>
      <c r="AH227" s="16"/>
      <c r="AI227" s="29"/>
      <c r="AJ227" s="38"/>
    </row>
    <row r="228" spans="3:36">
      <c r="C228" s="15">
        <v>223</v>
      </c>
      <c r="D228" s="34"/>
      <c r="E228" s="17"/>
      <c r="F228" s="17"/>
      <c r="G228" s="16"/>
      <c r="H228" s="16"/>
      <c r="I228" s="34"/>
      <c r="J228" s="17"/>
      <c r="K228" s="17"/>
      <c r="L228" s="18"/>
      <c r="M228" s="13" t="str">
        <f>IFERROR(VLOOKUP(L228,プルダウン!D:E,2,FALSE),"")</f>
        <v/>
      </c>
      <c r="N228" s="18"/>
      <c r="O228" s="53" t="str">
        <f>IFERROR(VLOOKUP(L228&amp;N228,プルダウン!F:J,5,FALSE),"")</f>
        <v/>
      </c>
      <c r="P228" s="18"/>
      <c r="Q228" s="6" t="str">
        <f>IFERROR(VLOOKUP(P228,プルダウン!D:E,2,FALSE),"")</f>
        <v/>
      </c>
      <c r="R228" s="18"/>
      <c r="S228" s="50" t="str">
        <f>IFERROR(VLOOKUP(P228&amp;R228,プルダウン!F:J,5,FALSE),"")</f>
        <v/>
      </c>
      <c r="T228" s="18"/>
      <c r="U228" s="6" t="str">
        <f>IFERROR(VLOOKUP(T228,プルダウン!D:E,2,FALSE),"")</f>
        <v/>
      </c>
      <c r="V228" s="18"/>
      <c r="W228" s="49" t="str">
        <f>IFERROR(VLOOKUP(T228&amp;V228,プルダウン!F:J,5,FALSE),"")</f>
        <v/>
      </c>
      <c r="X228" s="46"/>
      <c r="Y228" s="46"/>
      <c r="Z228" s="16"/>
      <c r="AA228" s="16"/>
      <c r="AB228" s="16"/>
      <c r="AC228" s="16"/>
      <c r="AD228" s="16"/>
      <c r="AE228" s="16"/>
      <c r="AF228" s="16"/>
      <c r="AG228" s="16"/>
      <c r="AH228" s="16"/>
      <c r="AI228" s="29"/>
      <c r="AJ228" s="38"/>
    </row>
    <row r="229" spans="3:36">
      <c r="C229" s="15">
        <v>224</v>
      </c>
      <c r="D229" s="34"/>
      <c r="E229" s="17"/>
      <c r="F229" s="17"/>
      <c r="G229" s="16"/>
      <c r="H229" s="16"/>
      <c r="I229" s="34"/>
      <c r="J229" s="17"/>
      <c r="K229" s="17"/>
      <c r="L229" s="18"/>
      <c r="M229" s="13" t="str">
        <f>IFERROR(VLOOKUP(L229,プルダウン!D:E,2,FALSE),"")</f>
        <v/>
      </c>
      <c r="N229" s="18"/>
      <c r="O229" s="53" t="str">
        <f>IFERROR(VLOOKUP(L229&amp;N229,プルダウン!F:J,5,FALSE),"")</f>
        <v/>
      </c>
      <c r="P229" s="18"/>
      <c r="Q229" s="6" t="str">
        <f>IFERROR(VLOOKUP(P229,プルダウン!D:E,2,FALSE),"")</f>
        <v/>
      </c>
      <c r="R229" s="18"/>
      <c r="S229" s="50" t="str">
        <f>IFERROR(VLOOKUP(P229&amp;R229,プルダウン!F:J,5,FALSE),"")</f>
        <v/>
      </c>
      <c r="T229" s="18"/>
      <c r="U229" s="6" t="str">
        <f>IFERROR(VLOOKUP(T229,プルダウン!D:E,2,FALSE),"")</f>
        <v/>
      </c>
      <c r="V229" s="18"/>
      <c r="W229" s="49" t="str">
        <f>IFERROR(VLOOKUP(T229&amp;V229,プルダウン!F:J,5,FALSE),"")</f>
        <v/>
      </c>
      <c r="X229" s="46"/>
      <c r="Y229" s="46"/>
      <c r="Z229" s="16"/>
      <c r="AA229" s="16"/>
      <c r="AB229" s="16"/>
      <c r="AC229" s="16"/>
      <c r="AD229" s="16"/>
      <c r="AE229" s="16"/>
      <c r="AF229" s="16"/>
      <c r="AG229" s="16"/>
      <c r="AH229" s="16"/>
      <c r="AI229" s="29"/>
      <c r="AJ229" s="38"/>
    </row>
    <row r="230" spans="3:36">
      <c r="C230" s="15">
        <v>225</v>
      </c>
      <c r="D230" s="34"/>
      <c r="E230" s="17"/>
      <c r="F230" s="17"/>
      <c r="G230" s="16"/>
      <c r="H230" s="16"/>
      <c r="I230" s="34"/>
      <c r="J230" s="17"/>
      <c r="K230" s="17"/>
      <c r="L230" s="18"/>
      <c r="M230" s="13" t="str">
        <f>IFERROR(VLOOKUP(L230,プルダウン!D:E,2,FALSE),"")</f>
        <v/>
      </c>
      <c r="N230" s="18"/>
      <c r="O230" s="53" t="str">
        <f>IFERROR(VLOOKUP(L230&amp;N230,プルダウン!F:J,5,FALSE),"")</f>
        <v/>
      </c>
      <c r="P230" s="18"/>
      <c r="Q230" s="6" t="str">
        <f>IFERROR(VLOOKUP(P230,プルダウン!D:E,2,FALSE),"")</f>
        <v/>
      </c>
      <c r="R230" s="18"/>
      <c r="S230" s="50" t="str">
        <f>IFERROR(VLOOKUP(P230&amp;R230,プルダウン!F:J,5,FALSE),"")</f>
        <v/>
      </c>
      <c r="T230" s="18"/>
      <c r="U230" s="6" t="str">
        <f>IFERROR(VLOOKUP(T230,プルダウン!D:E,2,FALSE),"")</f>
        <v/>
      </c>
      <c r="V230" s="18"/>
      <c r="W230" s="49" t="str">
        <f>IFERROR(VLOOKUP(T230&amp;V230,プルダウン!F:J,5,FALSE),"")</f>
        <v/>
      </c>
      <c r="X230" s="46"/>
      <c r="Y230" s="46"/>
      <c r="Z230" s="16"/>
      <c r="AA230" s="16"/>
      <c r="AB230" s="16"/>
      <c r="AC230" s="16"/>
      <c r="AD230" s="16"/>
      <c r="AE230" s="16"/>
      <c r="AF230" s="16"/>
      <c r="AG230" s="16"/>
      <c r="AH230" s="16"/>
      <c r="AI230" s="29"/>
      <c r="AJ230" s="38"/>
    </row>
    <row r="231" spans="3:36">
      <c r="C231" s="15">
        <v>226</v>
      </c>
      <c r="D231" s="34"/>
      <c r="E231" s="17"/>
      <c r="F231" s="17"/>
      <c r="G231" s="16"/>
      <c r="H231" s="16"/>
      <c r="I231" s="34"/>
      <c r="J231" s="17"/>
      <c r="K231" s="17"/>
      <c r="L231" s="18"/>
      <c r="M231" s="13" t="str">
        <f>IFERROR(VLOOKUP(L231,プルダウン!D:E,2,FALSE),"")</f>
        <v/>
      </c>
      <c r="N231" s="18"/>
      <c r="O231" s="53" t="str">
        <f>IFERROR(VLOOKUP(L231&amp;N231,プルダウン!F:J,5,FALSE),"")</f>
        <v/>
      </c>
      <c r="P231" s="18"/>
      <c r="Q231" s="6" t="str">
        <f>IFERROR(VLOOKUP(P231,プルダウン!D:E,2,FALSE),"")</f>
        <v/>
      </c>
      <c r="R231" s="18"/>
      <c r="S231" s="50" t="str">
        <f>IFERROR(VLOOKUP(P231&amp;R231,プルダウン!F:J,5,FALSE),"")</f>
        <v/>
      </c>
      <c r="T231" s="18"/>
      <c r="U231" s="6" t="str">
        <f>IFERROR(VLOOKUP(T231,プルダウン!D:E,2,FALSE),"")</f>
        <v/>
      </c>
      <c r="V231" s="18"/>
      <c r="W231" s="49" t="str">
        <f>IFERROR(VLOOKUP(T231&amp;V231,プルダウン!F:J,5,FALSE),"")</f>
        <v/>
      </c>
      <c r="X231" s="46"/>
      <c r="Y231" s="46"/>
      <c r="Z231" s="16"/>
      <c r="AA231" s="16"/>
      <c r="AB231" s="16"/>
      <c r="AC231" s="16"/>
      <c r="AD231" s="16"/>
      <c r="AE231" s="16"/>
      <c r="AF231" s="16"/>
      <c r="AG231" s="16"/>
      <c r="AH231" s="16"/>
      <c r="AI231" s="29"/>
      <c r="AJ231" s="38"/>
    </row>
    <row r="232" spans="3:36">
      <c r="C232" s="15">
        <v>227</v>
      </c>
      <c r="D232" s="34"/>
      <c r="E232" s="17"/>
      <c r="F232" s="17"/>
      <c r="G232" s="16"/>
      <c r="H232" s="16"/>
      <c r="I232" s="34"/>
      <c r="J232" s="17"/>
      <c r="K232" s="17"/>
      <c r="L232" s="18"/>
      <c r="M232" s="13" t="str">
        <f>IFERROR(VLOOKUP(L232,プルダウン!D:E,2,FALSE),"")</f>
        <v/>
      </c>
      <c r="N232" s="18"/>
      <c r="O232" s="53" t="str">
        <f>IFERROR(VLOOKUP(L232&amp;N232,プルダウン!F:J,5,FALSE),"")</f>
        <v/>
      </c>
      <c r="P232" s="18"/>
      <c r="Q232" s="6" t="str">
        <f>IFERROR(VLOOKUP(P232,プルダウン!D:E,2,FALSE),"")</f>
        <v/>
      </c>
      <c r="R232" s="18"/>
      <c r="S232" s="50" t="str">
        <f>IFERROR(VLOOKUP(P232&amp;R232,プルダウン!F:J,5,FALSE),"")</f>
        <v/>
      </c>
      <c r="T232" s="18"/>
      <c r="U232" s="6" t="str">
        <f>IFERROR(VLOOKUP(T232,プルダウン!D:E,2,FALSE),"")</f>
        <v/>
      </c>
      <c r="V232" s="18"/>
      <c r="W232" s="49" t="str">
        <f>IFERROR(VLOOKUP(T232&amp;V232,プルダウン!F:J,5,FALSE),"")</f>
        <v/>
      </c>
      <c r="X232" s="46"/>
      <c r="Y232" s="46"/>
      <c r="Z232" s="16"/>
      <c r="AA232" s="16"/>
      <c r="AB232" s="16"/>
      <c r="AC232" s="16"/>
      <c r="AD232" s="16"/>
      <c r="AE232" s="16"/>
      <c r="AF232" s="16"/>
      <c r="AG232" s="16"/>
      <c r="AH232" s="16"/>
      <c r="AI232" s="29"/>
      <c r="AJ232" s="38"/>
    </row>
    <row r="233" spans="3:36">
      <c r="C233" s="15">
        <v>228</v>
      </c>
      <c r="D233" s="34"/>
      <c r="E233" s="17"/>
      <c r="F233" s="17"/>
      <c r="G233" s="16"/>
      <c r="H233" s="16"/>
      <c r="I233" s="34"/>
      <c r="J233" s="17"/>
      <c r="K233" s="17"/>
      <c r="L233" s="18"/>
      <c r="M233" s="13" t="str">
        <f>IFERROR(VLOOKUP(L233,プルダウン!D:E,2,FALSE),"")</f>
        <v/>
      </c>
      <c r="N233" s="18"/>
      <c r="O233" s="53" t="str">
        <f>IFERROR(VLOOKUP(L233&amp;N233,プルダウン!F:J,5,FALSE),"")</f>
        <v/>
      </c>
      <c r="P233" s="18"/>
      <c r="Q233" s="6" t="str">
        <f>IFERROR(VLOOKUP(P233,プルダウン!D:E,2,FALSE),"")</f>
        <v/>
      </c>
      <c r="R233" s="18"/>
      <c r="S233" s="50" t="str">
        <f>IFERROR(VLOOKUP(P233&amp;R233,プルダウン!F:J,5,FALSE),"")</f>
        <v/>
      </c>
      <c r="T233" s="18"/>
      <c r="U233" s="6" t="str">
        <f>IFERROR(VLOOKUP(T233,プルダウン!D:E,2,FALSE),"")</f>
        <v/>
      </c>
      <c r="V233" s="18"/>
      <c r="W233" s="49" t="str">
        <f>IFERROR(VLOOKUP(T233&amp;V233,プルダウン!F:J,5,FALSE),"")</f>
        <v/>
      </c>
      <c r="X233" s="46"/>
      <c r="Y233" s="46"/>
      <c r="Z233" s="16"/>
      <c r="AA233" s="16"/>
      <c r="AB233" s="16"/>
      <c r="AC233" s="16"/>
      <c r="AD233" s="16"/>
      <c r="AE233" s="16"/>
      <c r="AF233" s="16"/>
      <c r="AG233" s="16"/>
      <c r="AH233" s="16"/>
      <c r="AI233" s="29"/>
      <c r="AJ233" s="38"/>
    </row>
    <row r="234" spans="3:36">
      <c r="C234" s="15">
        <v>229</v>
      </c>
      <c r="D234" s="34"/>
      <c r="E234" s="17"/>
      <c r="F234" s="17"/>
      <c r="G234" s="16"/>
      <c r="H234" s="16"/>
      <c r="I234" s="34"/>
      <c r="J234" s="17"/>
      <c r="K234" s="17"/>
      <c r="L234" s="18"/>
      <c r="M234" s="13" t="str">
        <f>IFERROR(VLOOKUP(L234,プルダウン!D:E,2,FALSE),"")</f>
        <v/>
      </c>
      <c r="N234" s="18"/>
      <c r="O234" s="53" t="str">
        <f>IFERROR(VLOOKUP(L234&amp;N234,プルダウン!F:J,5,FALSE),"")</f>
        <v/>
      </c>
      <c r="P234" s="18"/>
      <c r="Q234" s="6" t="str">
        <f>IFERROR(VLOOKUP(P234,プルダウン!D:E,2,FALSE),"")</f>
        <v/>
      </c>
      <c r="R234" s="18"/>
      <c r="S234" s="50" t="str">
        <f>IFERROR(VLOOKUP(P234&amp;R234,プルダウン!F:J,5,FALSE),"")</f>
        <v/>
      </c>
      <c r="T234" s="18"/>
      <c r="U234" s="6" t="str">
        <f>IFERROR(VLOOKUP(T234,プルダウン!D:E,2,FALSE),"")</f>
        <v/>
      </c>
      <c r="V234" s="18"/>
      <c r="W234" s="49" t="str">
        <f>IFERROR(VLOOKUP(T234&amp;V234,プルダウン!F:J,5,FALSE),"")</f>
        <v/>
      </c>
      <c r="X234" s="46"/>
      <c r="Y234" s="46"/>
      <c r="Z234" s="16"/>
      <c r="AA234" s="16"/>
      <c r="AB234" s="16"/>
      <c r="AC234" s="16"/>
      <c r="AD234" s="16"/>
      <c r="AE234" s="16"/>
      <c r="AF234" s="16"/>
      <c r="AG234" s="16"/>
      <c r="AH234" s="16"/>
      <c r="AI234" s="29"/>
      <c r="AJ234" s="38"/>
    </row>
    <row r="235" spans="3:36">
      <c r="C235" s="15">
        <v>230</v>
      </c>
      <c r="D235" s="34"/>
      <c r="E235" s="17"/>
      <c r="F235" s="17"/>
      <c r="G235" s="16"/>
      <c r="H235" s="16"/>
      <c r="I235" s="34"/>
      <c r="J235" s="17"/>
      <c r="K235" s="17"/>
      <c r="L235" s="18"/>
      <c r="M235" s="13" t="str">
        <f>IFERROR(VLOOKUP(L235,プルダウン!D:E,2,FALSE),"")</f>
        <v/>
      </c>
      <c r="N235" s="18"/>
      <c r="O235" s="54" t="str">
        <f>IFERROR(VLOOKUP(L235&amp;N235,プルダウン!F:J,5,FALSE),"")</f>
        <v/>
      </c>
      <c r="P235" s="18"/>
      <c r="Q235" s="6" t="str">
        <f>IFERROR(VLOOKUP(P235,プルダウン!D:E,2,FALSE),"")</f>
        <v/>
      </c>
      <c r="R235" s="18"/>
      <c r="S235" s="50" t="str">
        <f>IFERROR(VLOOKUP(P235&amp;R235,プルダウン!F:J,5,FALSE),"")</f>
        <v/>
      </c>
      <c r="T235" s="18"/>
      <c r="U235" s="6" t="str">
        <f>IFERROR(VLOOKUP(T235,プルダウン!D:E,2,FALSE),"")</f>
        <v/>
      </c>
      <c r="V235" s="18"/>
      <c r="W235" s="50" t="str">
        <f>IFERROR(VLOOKUP(T235&amp;V235,プルダウン!F:J,5,FALSE),"")</f>
        <v/>
      </c>
      <c r="X235" s="46"/>
      <c r="Y235" s="46"/>
      <c r="Z235" s="16"/>
      <c r="AA235" s="16"/>
      <c r="AB235" s="16"/>
      <c r="AC235" s="16"/>
      <c r="AD235" s="16"/>
      <c r="AE235" s="16"/>
      <c r="AF235" s="16"/>
      <c r="AG235" s="16"/>
      <c r="AH235" s="16"/>
      <c r="AI235" s="29"/>
      <c r="AJ235" s="38"/>
    </row>
    <row r="236" spans="3:36">
      <c r="C236" s="15">
        <v>231</v>
      </c>
      <c r="D236" s="33"/>
      <c r="E236" s="16"/>
      <c r="F236" s="16"/>
      <c r="G236" s="16"/>
      <c r="H236" s="16"/>
      <c r="I236" s="33"/>
      <c r="J236" s="16"/>
      <c r="K236" s="16"/>
      <c r="L236" s="18"/>
      <c r="M236" s="13" t="str">
        <f>IFERROR(VLOOKUP(L236,プルダウン!D:E,2,FALSE),"")</f>
        <v/>
      </c>
      <c r="N236" s="18"/>
      <c r="O236" s="53" t="str">
        <f>IFERROR(VLOOKUP(L236&amp;N236,プルダウン!F:J,5,FALSE),"")</f>
        <v/>
      </c>
      <c r="P236" s="18"/>
      <c r="Q236" s="6" t="str">
        <f>IFERROR(VLOOKUP(P236,プルダウン!D:E,2,FALSE),"")</f>
        <v/>
      </c>
      <c r="R236" s="18"/>
      <c r="S236" s="49" t="str">
        <f>IFERROR(VLOOKUP(P236&amp;R236,プルダウン!F:J,5,FALSE),"")</f>
        <v/>
      </c>
      <c r="T236" s="18"/>
      <c r="U236" s="6" t="str">
        <f>IFERROR(VLOOKUP(T236,プルダウン!D:E,2,FALSE),"")</f>
        <v/>
      </c>
      <c r="V236" s="18"/>
      <c r="W236" s="49" t="str">
        <f>IFERROR(VLOOKUP(T236&amp;V236,プルダウン!F:J,5,FALSE),"")</f>
        <v/>
      </c>
      <c r="X236" s="46"/>
      <c r="Y236" s="46"/>
      <c r="Z236" s="16"/>
      <c r="AA236" s="16"/>
      <c r="AB236" s="16"/>
      <c r="AC236" s="16"/>
      <c r="AD236" s="16"/>
      <c r="AE236" s="16"/>
      <c r="AF236" s="16"/>
      <c r="AG236" s="16"/>
      <c r="AH236" s="16"/>
      <c r="AI236" s="29"/>
      <c r="AJ236" s="38"/>
    </row>
    <row r="237" spans="3:36">
      <c r="C237" s="15">
        <v>232</v>
      </c>
      <c r="D237" s="34"/>
      <c r="E237" s="17"/>
      <c r="F237" s="17"/>
      <c r="G237" s="16"/>
      <c r="H237" s="16"/>
      <c r="I237" s="34"/>
      <c r="J237" s="17"/>
      <c r="K237" s="17"/>
      <c r="L237" s="18"/>
      <c r="M237" s="13" t="str">
        <f>IFERROR(VLOOKUP(L237,プルダウン!D:E,2,FALSE),"")</f>
        <v/>
      </c>
      <c r="N237" s="18"/>
      <c r="O237" s="53" t="str">
        <f>IFERROR(VLOOKUP(L237&amp;N237,プルダウン!F:J,5,FALSE),"")</f>
        <v/>
      </c>
      <c r="P237" s="18"/>
      <c r="Q237" s="6" t="str">
        <f>IFERROR(VLOOKUP(P237,プルダウン!D:E,2,FALSE),"")</f>
        <v/>
      </c>
      <c r="R237" s="18"/>
      <c r="S237" s="50" t="str">
        <f>IFERROR(VLOOKUP(P237&amp;R237,プルダウン!F:J,5,FALSE),"")</f>
        <v/>
      </c>
      <c r="T237" s="18"/>
      <c r="U237" s="6" t="str">
        <f>IFERROR(VLOOKUP(T237,プルダウン!D:E,2,FALSE),"")</f>
        <v/>
      </c>
      <c r="V237" s="18"/>
      <c r="W237" s="49" t="str">
        <f>IFERROR(VLOOKUP(T237&amp;V237,プルダウン!F:J,5,FALSE),"")</f>
        <v/>
      </c>
      <c r="X237" s="46"/>
      <c r="Y237" s="46"/>
      <c r="Z237" s="16"/>
      <c r="AA237" s="16"/>
      <c r="AB237" s="16"/>
      <c r="AC237" s="16"/>
      <c r="AD237" s="16"/>
      <c r="AE237" s="16"/>
      <c r="AF237" s="16"/>
      <c r="AG237" s="16"/>
      <c r="AH237" s="16"/>
      <c r="AI237" s="29"/>
      <c r="AJ237" s="38"/>
    </row>
    <row r="238" spans="3:36">
      <c r="C238" s="15">
        <v>233</v>
      </c>
      <c r="D238" s="34"/>
      <c r="E238" s="17"/>
      <c r="F238" s="17"/>
      <c r="G238" s="16"/>
      <c r="H238" s="16"/>
      <c r="I238" s="34"/>
      <c r="J238" s="17"/>
      <c r="K238" s="17"/>
      <c r="L238" s="18"/>
      <c r="M238" s="13" t="str">
        <f>IFERROR(VLOOKUP(L238,プルダウン!D:E,2,FALSE),"")</f>
        <v/>
      </c>
      <c r="N238" s="18"/>
      <c r="O238" s="53" t="str">
        <f>IFERROR(VLOOKUP(L238&amp;N238,プルダウン!F:J,5,FALSE),"")</f>
        <v/>
      </c>
      <c r="P238" s="18"/>
      <c r="Q238" s="6" t="str">
        <f>IFERROR(VLOOKUP(P238,プルダウン!D:E,2,FALSE),"")</f>
        <v/>
      </c>
      <c r="R238" s="18"/>
      <c r="S238" s="50" t="str">
        <f>IFERROR(VLOOKUP(P238&amp;R238,プルダウン!F:J,5,FALSE),"")</f>
        <v/>
      </c>
      <c r="T238" s="18"/>
      <c r="U238" s="6" t="str">
        <f>IFERROR(VLOOKUP(T238,プルダウン!D:E,2,FALSE),"")</f>
        <v/>
      </c>
      <c r="V238" s="18"/>
      <c r="W238" s="49" t="str">
        <f>IFERROR(VLOOKUP(T238&amp;V238,プルダウン!F:J,5,FALSE),"")</f>
        <v/>
      </c>
      <c r="X238" s="46"/>
      <c r="Y238" s="46"/>
      <c r="Z238" s="16"/>
      <c r="AA238" s="16"/>
      <c r="AB238" s="16"/>
      <c r="AC238" s="16"/>
      <c r="AD238" s="16"/>
      <c r="AE238" s="16"/>
      <c r="AF238" s="16"/>
      <c r="AG238" s="16"/>
      <c r="AH238" s="16"/>
      <c r="AI238" s="29"/>
      <c r="AJ238" s="38"/>
    </row>
    <row r="239" spans="3:36">
      <c r="C239" s="15">
        <v>234</v>
      </c>
      <c r="D239" s="34"/>
      <c r="E239" s="17"/>
      <c r="F239" s="17"/>
      <c r="G239" s="16"/>
      <c r="H239" s="16"/>
      <c r="I239" s="34"/>
      <c r="J239" s="17"/>
      <c r="K239" s="17"/>
      <c r="L239" s="18"/>
      <c r="M239" s="13" t="str">
        <f>IFERROR(VLOOKUP(L239,プルダウン!D:E,2,FALSE),"")</f>
        <v/>
      </c>
      <c r="N239" s="18"/>
      <c r="O239" s="53" t="str">
        <f>IFERROR(VLOOKUP(L239&amp;N239,プルダウン!F:J,5,FALSE),"")</f>
        <v/>
      </c>
      <c r="P239" s="18"/>
      <c r="Q239" s="6" t="str">
        <f>IFERROR(VLOOKUP(P239,プルダウン!D:E,2,FALSE),"")</f>
        <v/>
      </c>
      <c r="R239" s="18"/>
      <c r="S239" s="50" t="str">
        <f>IFERROR(VLOOKUP(P239&amp;R239,プルダウン!F:J,5,FALSE),"")</f>
        <v/>
      </c>
      <c r="T239" s="18"/>
      <c r="U239" s="6" t="str">
        <f>IFERROR(VLOOKUP(T239,プルダウン!D:E,2,FALSE),"")</f>
        <v/>
      </c>
      <c r="V239" s="18"/>
      <c r="W239" s="49" t="str">
        <f>IFERROR(VLOOKUP(T239&amp;V239,プルダウン!F:J,5,FALSE),"")</f>
        <v/>
      </c>
      <c r="X239" s="46"/>
      <c r="Y239" s="46"/>
      <c r="Z239" s="16"/>
      <c r="AA239" s="16"/>
      <c r="AB239" s="16"/>
      <c r="AC239" s="16"/>
      <c r="AD239" s="16"/>
      <c r="AE239" s="16"/>
      <c r="AF239" s="16"/>
      <c r="AG239" s="16"/>
      <c r="AH239" s="16"/>
      <c r="AI239" s="29"/>
      <c r="AJ239" s="38"/>
    </row>
    <row r="240" spans="3:36">
      <c r="C240" s="15">
        <v>235</v>
      </c>
      <c r="D240" s="34"/>
      <c r="E240" s="17"/>
      <c r="F240" s="17"/>
      <c r="G240" s="16"/>
      <c r="H240" s="16"/>
      <c r="I240" s="34"/>
      <c r="J240" s="17"/>
      <c r="K240" s="17"/>
      <c r="L240" s="18"/>
      <c r="M240" s="13" t="str">
        <f>IFERROR(VLOOKUP(L240,プルダウン!D:E,2,FALSE),"")</f>
        <v/>
      </c>
      <c r="N240" s="18"/>
      <c r="O240" s="53" t="str">
        <f>IFERROR(VLOOKUP(L240&amp;N240,プルダウン!F:J,5,FALSE),"")</f>
        <v/>
      </c>
      <c r="P240" s="18"/>
      <c r="Q240" s="6" t="str">
        <f>IFERROR(VLOOKUP(P240,プルダウン!D:E,2,FALSE),"")</f>
        <v/>
      </c>
      <c r="R240" s="18"/>
      <c r="S240" s="50" t="str">
        <f>IFERROR(VLOOKUP(P240&amp;R240,プルダウン!F:J,5,FALSE),"")</f>
        <v/>
      </c>
      <c r="T240" s="18"/>
      <c r="U240" s="6" t="str">
        <f>IFERROR(VLOOKUP(T240,プルダウン!D:E,2,FALSE),"")</f>
        <v/>
      </c>
      <c r="V240" s="18"/>
      <c r="W240" s="49" t="str">
        <f>IFERROR(VLOOKUP(T240&amp;V240,プルダウン!F:J,5,FALSE),"")</f>
        <v/>
      </c>
      <c r="X240" s="46"/>
      <c r="Y240" s="46"/>
      <c r="Z240" s="16"/>
      <c r="AA240" s="16"/>
      <c r="AB240" s="16"/>
      <c r="AC240" s="16"/>
      <c r="AD240" s="16"/>
      <c r="AE240" s="16"/>
      <c r="AF240" s="16"/>
      <c r="AG240" s="16"/>
      <c r="AH240" s="16"/>
      <c r="AI240" s="29"/>
      <c r="AJ240" s="38"/>
    </row>
    <row r="241" spans="3:36">
      <c r="C241" s="15">
        <v>236</v>
      </c>
      <c r="D241" s="34"/>
      <c r="E241" s="17"/>
      <c r="F241" s="17"/>
      <c r="G241" s="16"/>
      <c r="H241" s="16"/>
      <c r="I241" s="34"/>
      <c r="J241" s="17"/>
      <c r="K241" s="17"/>
      <c r="L241" s="18"/>
      <c r="M241" s="13" t="str">
        <f>IFERROR(VLOOKUP(L241,プルダウン!D:E,2,FALSE),"")</f>
        <v/>
      </c>
      <c r="N241" s="18"/>
      <c r="O241" s="53" t="str">
        <f>IFERROR(VLOOKUP(L241&amp;N241,プルダウン!F:J,5,FALSE),"")</f>
        <v/>
      </c>
      <c r="P241" s="18"/>
      <c r="Q241" s="6" t="str">
        <f>IFERROR(VLOOKUP(P241,プルダウン!D:E,2,FALSE),"")</f>
        <v/>
      </c>
      <c r="R241" s="18"/>
      <c r="S241" s="50" t="str">
        <f>IFERROR(VLOOKUP(P241&amp;R241,プルダウン!F:J,5,FALSE),"")</f>
        <v/>
      </c>
      <c r="T241" s="18"/>
      <c r="U241" s="6" t="str">
        <f>IFERROR(VLOOKUP(T241,プルダウン!D:E,2,FALSE),"")</f>
        <v/>
      </c>
      <c r="V241" s="18"/>
      <c r="W241" s="49" t="str">
        <f>IFERROR(VLOOKUP(T241&amp;V241,プルダウン!F:J,5,FALSE),"")</f>
        <v/>
      </c>
      <c r="X241" s="46"/>
      <c r="Y241" s="46"/>
      <c r="Z241" s="16"/>
      <c r="AA241" s="16"/>
      <c r="AB241" s="16"/>
      <c r="AC241" s="16"/>
      <c r="AD241" s="16"/>
      <c r="AE241" s="16"/>
      <c r="AF241" s="16"/>
      <c r="AG241" s="16"/>
      <c r="AH241" s="16"/>
      <c r="AI241" s="29"/>
      <c r="AJ241" s="38"/>
    </row>
    <row r="242" spans="3:36">
      <c r="C242" s="15">
        <v>237</v>
      </c>
      <c r="D242" s="34"/>
      <c r="E242" s="17"/>
      <c r="F242" s="17"/>
      <c r="G242" s="16"/>
      <c r="H242" s="16"/>
      <c r="I242" s="34"/>
      <c r="J242" s="17"/>
      <c r="K242" s="17"/>
      <c r="L242" s="18"/>
      <c r="M242" s="13" t="str">
        <f>IFERROR(VLOOKUP(L242,プルダウン!D:E,2,FALSE),"")</f>
        <v/>
      </c>
      <c r="N242" s="18"/>
      <c r="O242" s="53" t="str">
        <f>IFERROR(VLOOKUP(L242&amp;N242,プルダウン!F:J,5,FALSE),"")</f>
        <v/>
      </c>
      <c r="P242" s="18"/>
      <c r="Q242" s="6" t="str">
        <f>IFERROR(VLOOKUP(P242,プルダウン!D:E,2,FALSE),"")</f>
        <v/>
      </c>
      <c r="R242" s="18"/>
      <c r="S242" s="50" t="str">
        <f>IFERROR(VLOOKUP(P242&amp;R242,プルダウン!F:J,5,FALSE),"")</f>
        <v/>
      </c>
      <c r="T242" s="18"/>
      <c r="U242" s="6" t="str">
        <f>IFERROR(VLOOKUP(T242,プルダウン!D:E,2,FALSE),"")</f>
        <v/>
      </c>
      <c r="V242" s="18"/>
      <c r="W242" s="49" t="str">
        <f>IFERROR(VLOOKUP(T242&amp;V242,プルダウン!F:J,5,FALSE),"")</f>
        <v/>
      </c>
      <c r="X242" s="46"/>
      <c r="Y242" s="46"/>
      <c r="Z242" s="16"/>
      <c r="AA242" s="16"/>
      <c r="AB242" s="16"/>
      <c r="AC242" s="16"/>
      <c r="AD242" s="16"/>
      <c r="AE242" s="16"/>
      <c r="AF242" s="16"/>
      <c r="AG242" s="16"/>
      <c r="AH242" s="16"/>
      <c r="AI242" s="29"/>
      <c r="AJ242" s="38"/>
    </row>
    <row r="243" spans="3:36">
      <c r="C243" s="15">
        <v>238</v>
      </c>
      <c r="D243" s="34"/>
      <c r="E243" s="17"/>
      <c r="F243" s="17"/>
      <c r="G243" s="16"/>
      <c r="H243" s="16"/>
      <c r="I243" s="34"/>
      <c r="J243" s="17"/>
      <c r="K243" s="17"/>
      <c r="L243" s="18"/>
      <c r="M243" s="13" t="str">
        <f>IFERROR(VLOOKUP(L243,プルダウン!D:E,2,FALSE),"")</f>
        <v/>
      </c>
      <c r="N243" s="18"/>
      <c r="O243" s="53" t="str">
        <f>IFERROR(VLOOKUP(L243&amp;N243,プルダウン!F:J,5,FALSE),"")</f>
        <v/>
      </c>
      <c r="P243" s="18"/>
      <c r="Q243" s="6" t="str">
        <f>IFERROR(VLOOKUP(P243,プルダウン!D:E,2,FALSE),"")</f>
        <v/>
      </c>
      <c r="R243" s="18"/>
      <c r="S243" s="50" t="str">
        <f>IFERROR(VLOOKUP(P243&amp;R243,プルダウン!F:J,5,FALSE),"")</f>
        <v/>
      </c>
      <c r="T243" s="18"/>
      <c r="U243" s="6" t="str">
        <f>IFERROR(VLOOKUP(T243,プルダウン!D:E,2,FALSE),"")</f>
        <v/>
      </c>
      <c r="V243" s="18"/>
      <c r="W243" s="49" t="str">
        <f>IFERROR(VLOOKUP(T243&amp;V243,プルダウン!F:J,5,FALSE),"")</f>
        <v/>
      </c>
      <c r="X243" s="46"/>
      <c r="Y243" s="46"/>
      <c r="Z243" s="16"/>
      <c r="AA243" s="16"/>
      <c r="AB243" s="16"/>
      <c r="AC243" s="16"/>
      <c r="AD243" s="16"/>
      <c r="AE243" s="16"/>
      <c r="AF243" s="16"/>
      <c r="AG243" s="16"/>
      <c r="AH243" s="16"/>
      <c r="AI243" s="29"/>
      <c r="AJ243" s="38"/>
    </row>
    <row r="244" spans="3:36">
      <c r="C244" s="15">
        <v>239</v>
      </c>
      <c r="D244" s="34"/>
      <c r="E244" s="17"/>
      <c r="F244" s="17"/>
      <c r="G244" s="16"/>
      <c r="H244" s="16"/>
      <c r="I244" s="34"/>
      <c r="J244" s="17"/>
      <c r="K244" s="17"/>
      <c r="L244" s="18"/>
      <c r="M244" s="13" t="str">
        <f>IFERROR(VLOOKUP(L244,プルダウン!D:E,2,FALSE),"")</f>
        <v/>
      </c>
      <c r="N244" s="18"/>
      <c r="O244" s="53" t="str">
        <f>IFERROR(VLOOKUP(L244&amp;N244,プルダウン!F:J,5,FALSE),"")</f>
        <v/>
      </c>
      <c r="P244" s="18"/>
      <c r="Q244" s="6" t="str">
        <f>IFERROR(VLOOKUP(P244,プルダウン!D:E,2,FALSE),"")</f>
        <v/>
      </c>
      <c r="R244" s="18"/>
      <c r="S244" s="50" t="str">
        <f>IFERROR(VLOOKUP(P244&amp;R244,プルダウン!F:J,5,FALSE),"")</f>
        <v/>
      </c>
      <c r="T244" s="18"/>
      <c r="U244" s="6" t="str">
        <f>IFERROR(VLOOKUP(T244,プルダウン!D:E,2,FALSE),"")</f>
        <v/>
      </c>
      <c r="V244" s="18"/>
      <c r="W244" s="49" t="str">
        <f>IFERROR(VLOOKUP(T244&amp;V244,プルダウン!F:J,5,FALSE),"")</f>
        <v/>
      </c>
      <c r="X244" s="46"/>
      <c r="Y244" s="46"/>
      <c r="Z244" s="16"/>
      <c r="AA244" s="16"/>
      <c r="AB244" s="16"/>
      <c r="AC244" s="16"/>
      <c r="AD244" s="16"/>
      <c r="AE244" s="16"/>
      <c r="AF244" s="16"/>
      <c r="AG244" s="16"/>
      <c r="AH244" s="16"/>
      <c r="AI244" s="29"/>
      <c r="AJ244" s="38"/>
    </row>
    <row r="245" spans="3:36">
      <c r="C245" s="15">
        <v>240</v>
      </c>
      <c r="D245" s="34"/>
      <c r="E245" s="17"/>
      <c r="F245" s="17"/>
      <c r="G245" s="16"/>
      <c r="H245" s="16"/>
      <c r="I245" s="34"/>
      <c r="J245" s="17"/>
      <c r="K245" s="17"/>
      <c r="L245" s="18"/>
      <c r="M245" s="13" t="str">
        <f>IFERROR(VLOOKUP(L245,プルダウン!D:E,2,FALSE),"")</f>
        <v/>
      </c>
      <c r="N245" s="18"/>
      <c r="O245" s="53" t="str">
        <f>IFERROR(VLOOKUP(L245&amp;N245,プルダウン!F:J,5,FALSE),"")</f>
        <v/>
      </c>
      <c r="P245" s="18"/>
      <c r="Q245" s="6" t="str">
        <f>IFERROR(VLOOKUP(P245,プルダウン!D:E,2,FALSE),"")</f>
        <v/>
      </c>
      <c r="R245" s="18"/>
      <c r="S245" s="50" t="str">
        <f>IFERROR(VLOOKUP(P245&amp;R245,プルダウン!F:J,5,FALSE),"")</f>
        <v/>
      </c>
      <c r="T245" s="18"/>
      <c r="U245" s="6" t="str">
        <f>IFERROR(VLOOKUP(T245,プルダウン!D:E,2,FALSE),"")</f>
        <v/>
      </c>
      <c r="V245" s="18"/>
      <c r="W245" s="49" t="str">
        <f>IFERROR(VLOOKUP(T245&amp;V245,プルダウン!F:J,5,FALSE),"")</f>
        <v/>
      </c>
      <c r="X245" s="46"/>
      <c r="Y245" s="46"/>
      <c r="Z245" s="16"/>
      <c r="AA245" s="16"/>
      <c r="AB245" s="16"/>
      <c r="AC245" s="16"/>
      <c r="AD245" s="16"/>
      <c r="AE245" s="16"/>
      <c r="AF245" s="16"/>
      <c r="AG245" s="16"/>
      <c r="AH245" s="16"/>
      <c r="AI245" s="29"/>
      <c r="AJ245" s="38"/>
    </row>
    <row r="246" spans="3:36">
      <c r="C246" s="15">
        <v>241</v>
      </c>
      <c r="D246" s="34"/>
      <c r="E246" s="17"/>
      <c r="F246" s="17"/>
      <c r="G246" s="16"/>
      <c r="H246" s="16"/>
      <c r="I246" s="34"/>
      <c r="J246" s="17"/>
      <c r="K246" s="17"/>
      <c r="L246" s="18"/>
      <c r="M246" s="13" t="str">
        <f>IFERROR(VLOOKUP(L246,プルダウン!D:E,2,FALSE),"")</f>
        <v/>
      </c>
      <c r="N246" s="18"/>
      <c r="O246" s="53" t="str">
        <f>IFERROR(VLOOKUP(L246&amp;N246,プルダウン!F:J,5,FALSE),"")</f>
        <v/>
      </c>
      <c r="P246" s="18"/>
      <c r="Q246" s="6" t="str">
        <f>IFERROR(VLOOKUP(P246,プルダウン!D:E,2,FALSE),"")</f>
        <v/>
      </c>
      <c r="R246" s="18"/>
      <c r="S246" s="50" t="str">
        <f>IFERROR(VLOOKUP(P246&amp;R246,プルダウン!F:J,5,FALSE),"")</f>
        <v/>
      </c>
      <c r="T246" s="18"/>
      <c r="U246" s="6" t="str">
        <f>IFERROR(VLOOKUP(T246,プルダウン!D:E,2,FALSE),"")</f>
        <v/>
      </c>
      <c r="V246" s="18"/>
      <c r="W246" s="49" t="str">
        <f>IFERROR(VLOOKUP(T246&amp;V246,プルダウン!F:J,5,FALSE),"")</f>
        <v/>
      </c>
      <c r="X246" s="46"/>
      <c r="Y246" s="46"/>
      <c r="Z246" s="16"/>
      <c r="AA246" s="16"/>
      <c r="AB246" s="16"/>
      <c r="AC246" s="16"/>
      <c r="AD246" s="16"/>
      <c r="AE246" s="16"/>
      <c r="AF246" s="16"/>
      <c r="AG246" s="16"/>
      <c r="AH246" s="16"/>
      <c r="AI246" s="29"/>
      <c r="AJ246" s="38"/>
    </row>
    <row r="247" spans="3:36">
      <c r="C247" s="15">
        <v>242</v>
      </c>
      <c r="D247" s="34"/>
      <c r="E247" s="17"/>
      <c r="F247" s="17"/>
      <c r="G247" s="16"/>
      <c r="H247" s="16"/>
      <c r="I247" s="34"/>
      <c r="J247" s="17"/>
      <c r="K247" s="17"/>
      <c r="L247" s="18"/>
      <c r="M247" s="13" t="str">
        <f>IFERROR(VLOOKUP(L247,プルダウン!D:E,2,FALSE),"")</f>
        <v/>
      </c>
      <c r="N247" s="18"/>
      <c r="O247" s="53" t="str">
        <f>IFERROR(VLOOKUP(L247&amp;N247,プルダウン!F:J,5,FALSE),"")</f>
        <v/>
      </c>
      <c r="P247" s="18"/>
      <c r="Q247" s="6" t="str">
        <f>IFERROR(VLOOKUP(P247,プルダウン!D:E,2,FALSE),"")</f>
        <v/>
      </c>
      <c r="R247" s="18"/>
      <c r="S247" s="50" t="str">
        <f>IFERROR(VLOOKUP(P247&amp;R247,プルダウン!F:J,5,FALSE),"")</f>
        <v/>
      </c>
      <c r="T247" s="18"/>
      <c r="U247" s="6" t="str">
        <f>IFERROR(VLOOKUP(T247,プルダウン!D:E,2,FALSE),"")</f>
        <v/>
      </c>
      <c r="V247" s="18"/>
      <c r="W247" s="49" t="str">
        <f>IFERROR(VLOOKUP(T247&amp;V247,プルダウン!F:J,5,FALSE),"")</f>
        <v/>
      </c>
      <c r="X247" s="46"/>
      <c r="Y247" s="46"/>
      <c r="Z247" s="16"/>
      <c r="AA247" s="16"/>
      <c r="AB247" s="16"/>
      <c r="AC247" s="16"/>
      <c r="AD247" s="16"/>
      <c r="AE247" s="16"/>
      <c r="AF247" s="16"/>
      <c r="AG247" s="16"/>
      <c r="AH247" s="16"/>
      <c r="AI247" s="29"/>
      <c r="AJ247" s="38"/>
    </row>
    <row r="248" spans="3:36">
      <c r="C248" s="15">
        <v>243</v>
      </c>
      <c r="D248" s="34"/>
      <c r="E248" s="17"/>
      <c r="F248" s="17"/>
      <c r="G248" s="16"/>
      <c r="H248" s="16"/>
      <c r="I248" s="34"/>
      <c r="J248" s="17"/>
      <c r="K248" s="17"/>
      <c r="L248" s="18"/>
      <c r="M248" s="13" t="str">
        <f>IFERROR(VLOOKUP(L248,プルダウン!D:E,2,FALSE),"")</f>
        <v/>
      </c>
      <c r="N248" s="18"/>
      <c r="O248" s="53" t="str">
        <f>IFERROR(VLOOKUP(L248&amp;N248,プルダウン!F:J,5,FALSE),"")</f>
        <v/>
      </c>
      <c r="P248" s="18"/>
      <c r="Q248" s="6" t="str">
        <f>IFERROR(VLOOKUP(P248,プルダウン!D:E,2,FALSE),"")</f>
        <v/>
      </c>
      <c r="R248" s="18"/>
      <c r="S248" s="50" t="str">
        <f>IFERROR(VLOOKUP(P248&amp;R248,プルダウン!F:J,5,FALSE),"")</f>
        <v/>
      </c>
      <c r="T248" s="18"/>
      <c r="U248" s="6" t="str">
        <f>IFERROR(VLOOKUP(T248,プルダウン!D:E,2,FALSE),"")</f>
        <v/>
      </c>
      <c r="V248" s="18"/>
      <c r="W248" s="49" t="str">
        <f>IFERROR(VLOOKUP(T248&amp;V248,プルダウン!F:J,5,FALSE),"")</f>
        <v/>
      </c>
      <c r="X248" s="46"/>
      <c r="Y248" s="46"/>
      <c r="Z248" s="16"/>
      <c r="AA248" s="16"/>
      <c r="AB248" s="16"/>
      <c r="AC248" s="16"/>
      <c r="AD248" s="16"/>
      <c r="AE248" s="16"/>
      <c r="AF248" s="16"/>
      <c r="AG248" s="16"/>
      <c r="AH248" s="16"/>
      <c r="AI248" s="29"/>
      <c r="AJ248" s="38"/>
    </row>
    <row r="249" spans="3:36">
      <c r="C249" s="15">
        <v>244</v>
      </c>
      <c r="D249" s="34"/>
      <c r="E249" s="17"/>
      <c r="F249" s="17"/>
      <c r="G249" s="16"/>
      <c r="H249" s="16"/>
      <c r="I249" s="34"/>
      <c r="J249" s="17"/>
      <c r="K249" s="17"/>
      <c r="L249" s="18"/>
      <c r="M249" s="13" t="str">
        <f>IFERROR(VLOOKUP(L249,プルダウン!D:E,2,FALSE),"")</f>
        <v/>
      </c>
      <c r="N249" s="18"/>
      <c r="O249" s="53" t="str">
        <f>IFERROR(VLOOKUP(L249&amp;N249,プルダウン!F:J,5,FALSE),"")</f>
        <v/>
      </c>
      <c r="P249" s="18"/>
      <c r="Q249" s="6" t="str">
        <f>IFERROR(VLOOKUP(P249,プルダウン!D:E,2,FALSE),"")</f>
        <v/>
      </c>
      <c r="R249" s="18"/>
      <c r="S249" s="50" t="str">
        <f>IFERROR(VLOOKUP(P249&amp;R249,プルダウン!F:J,5,FALSE),"")</f>
        <v/>
      </c>
      <c r="T249" s="18"/>
      <c r="U249" s="6" t="str">
        <f>IFERROR(VLOOKUP(T249,プルダウン!D:E,2,FALSE),"")</f>
        <v/>
      </c>
      <c r="V249" s="18"/>
      <c r="W249" s="49" t="str">
        <f>IFERROR(VLOOKUP(T249&amp;V249,プルダウン!F:J,5,FALSE),"")</f>
        <v/>
      </c>
      <c r="X249" s="46"/>
      <c r="Y249" s="46"/>
      <c r="Z249" s="16"/>
      <c r="AA249" s="16"/>
      <c r="AB249" s="16"/>
      <c r="AC249" s="16"/>
      <c r="AD249" s="16"/>
      <c r="AE249" s="16"/>
      <c r="AF249" s="16"/>
      <c r="AG249" s="16"/>
      <c r="AH249" s="16"/>
      <c r="AI249" s="29"/>
      <c r="AJ249" s="38"/>
    </row>
    <row r="250" spans="3:36">
      <c r="C250" s="15">
        <v>245</v>
      </c>
      <c r="D250" s="34"/>
      <c r="E250" s="17"/>
      <c r="F250" s="17"/>
      <c r="G250" s="16"/>
      <c r="H250" s="16"/>
      <c r="I250" s="34"/>
      <c r="J250" s="17"/>
      <c r="K250" s="17"/>
      <c r="L250" s="18"/>
      <c r="M250" s="13" t="str">
        <f>IFERROR(VLOOKUP(L250,プルダウン!D:E,2,FALSE),"")</f>
        <v/>
      </c>
      <c r="N250" s="18"/>
      <c r="O250" s="53" t="str">
        <f>IFERROR(VLOOKUP(L250&amp;N250,プルダウン!F:J,5,FALSE),"")</f>
        <v/>
      </c>
      <c r="P250" s="18"/>
      <c r="Q250" s="6" t="str">
        <f>IFERROR(VLOOKUP(P250,プルダウン!D:E,2,FALSE),"")</f>
        <v/>
      </c>
      <c r="R250" s="18"/>
      <c r="S250" s="50" t="str">
        <f>IFERROR(VLOOKUP(P250&amp;R250,プルダウン!F:J,5,FALSE),"")</f>
        <v/>
      </c>
      <c r="T250" s="18"/>
      <c r="U250" s="6" t="str">
        <f>IFERROR(VLOOKUP(T250,プルダウン!D:E,2,FALSE),"")</f>
        <v/>
      </c>
      <c r="V250" s="18"/>
      <c r="W250" s="49" t="str">
        <f>IFERROR(VLOOKUP(T250&amp;V250,プルダウン!F:J,5,FALSE),"")</f>
        <v/>
      </c>
      <c r="X250" s="46"/>
      <c r="Y250" s="46"/>
      <c r="Z250" s="16"/>
      <c r="AA250" s="16"/>
      <c r="AB250" s="16"/>
      <c r="AC250" s="16"/>
      <c r="AD250" s="16"/>
      <c r="AE250" s="16"/>
      <c r="AF250" s="16"/>
      <c r="AG250" s="16"/>
      <c r="AH250" s="16"/>
      <c r="AI250" s="29"/>
      <c r="AJ250" s="38"/>
    </row>
    <row r="251" spans="3:36">
      <c r="C251" s="15">
        <v>246</v>
      </c>
      <c r="D251" s="34"/>
      <c r="E251" s="17"/>
      <c r="F251" s="17"/>
      <c r="G251" s="16"/>
      <c r="H251" s="16"/>
      <c r="I251" s="34"/>
      <c r="J251" s="17"/>
      <c r="K251" s="17"/>
      <c r="L251" s="18"/>
      <c r="M251" s="13" t="str">
        <f>IFERROR(VLOOKUP(L251,プルダウン!D:E,2,FALSE),"")</f>
        <v/>
      </c>
      <c r="N251" s="18"/>
      <c r="O251" s="53" t="str">
        <f>IFERROR(VLOOKUP(L251&amp;N251,プルダウン!F:J,5,FALSE),"")</f>
        <v/>
      </c>
      <c r="P251" s="18"/>
      <c r="Q251" s="6" t="str">
        <f>IFERROR(VLOOKUP(P251,プルダウン!D:E,2,FALSE),"")</f>
        <v/>
      </c>
      <c r="R251" s="18"/>
      <c r="S251" s="50" t="str">
        <f>IFERROR(VLOOKUP(P251&amp;R251,プルダウン!F:J,5,FALSE),"")</f>
        <v/>
      </c>
      <c r="T251" s="18"/>
      <c r="U251" s="6" t="str">
        <f>IFERROR(VLOOKUP(T251,プルダウン!D:E,2,FALSE),"")</f>
        <v/>
      </c>
      <c r="V251" s="18"/>
      <c r="W251" s="49" t="str">
        <f>IFERROR(VLOOKUP(T251&amp;V251,プルダウン!F:J,5,FALSE),"")</f>
        <v/>
      </c>
      <c r="X251" s="46"/>
      <c r="Y251" s="46"/>
      <c r="Z251" s="16"/>
      <c r="AA251" s="16"/>
      <c r="AB251" s="16"/>
      <c r="AC251" s="16"/>
      <c r="AD251" s="16"/>
      <c r="AE251" s="16"/>
      <c r="AF251" s="16"/>
      <c r="AG251" s="16"/>
      <c r="AH251" s="16"/>
      <c r="AI251" s="29"/>
      <c r="AJ251" s="38"/>
    </row>
    <row r="252" spans="3:36">
      <c r="C252" s="15">
        <v>247</v>
      </c>
      <c r="D252" s="34"/>
      <c r="E252" s="17"/>
      <c r="F252" s="17"/>
      <c r="G252" s="16"/>
      <c r="H252" s="16"/>
      <c r="I252" s="34"/>
      <c r="J252" s="17"/>
      <c r="K252" s="17"/>
      <c r="L252" s="18"/>
      <c r="M252" s="13" t="str">
        <f>IFERROR(VLOOKUP(L252,プルダウン!D:E,2,FALSE),"")</f>
        <v/>
      </c>
      <c r="N252" s="18"/>
      <c r="O252" s="53" t="str">
        <f>IFERROR(VLOOKUP(L252&amp;N252,プルダウン!F:J,5,FALSE),"")</f>
        <v/>
      </c>
      <c r="P252" s="18"/>
      <c r="Q252" s="6" t="str">
        <f>IFERROR(VLOOKUP(P252,プルダウン!D:E,2,FALSE),"")</f>
        <v/>
      </c>
      <c r="R252" s="18"/>
      <c r="S252" s="50" t="str">
        <f>IFERROR(VLOOKUP(P252&amp;R252,プルダウン!F:J,5,FALSE),"")</f>
        <v/>
      </c>
      <c r="T252" s="18"/>
      <c r="U252" s="6" t="str">
        <f>IFERROR(VLOOKUP(T252,プルダウン!D:E,2,FALSE),"")</f>
        <v/>
      </c>
      <c r="V252" s="18"/>
      <c r="W252" s="49" t="str">
        <f>IFERROR(VLOOKUP(T252&amp;V252,プルダウン!F:J,5,FALSE),"")</f>
        <v/>
      </c>
      <c r="X252" s="46"/>
      <c r="Y252" s="46"/>
      <c r="Z252" s="16"/>
      <c r="AA252" s="16"/>
      <c r="AB252" s="16"/>
      <c r="AC252" s="16"/>
      <c r="AD252" s="16"/>
      <c r="AE252" s="16"/>
      <c r="AF252" s="16"/>
      <c r="AG252" s="16"/>
      <c r="AH252" s="16"/>
      <c r="AI252" s="29"/>
      <c r="AJ252" s="38"/>
    </row>
    <row r="253" spans="3:36">
      <c r="C253" s="15">
        <v>248</v>
      </c>
      <c r="D253" s="34"/>
      <c r="E253" s="17"/>
      <c r="F253" s="17"/>
      <c r="G253" s="16"/>
      <c r="H253" s="16"/>
      <c r="I253" s="34"/>
      <c r="J253" s="17"/>
      <c r="K253" s="17"/>
      <c r="L253" s="18"/>
      <c r="M253" s="13" t="str">
        <f>IFERROR(VLOOKUP(L253,プルダウン!D:E,2,FALSE),"")</f>
        <v/>
      </c>
      <c r="N253" s="18"/>
      <c r="O253" s="53" t="str">
        <f>IFERROR(VLOOKUP(L253&amp;N253,プルダウン!F:J,5,FALSE),"")</f>
        <v/>
      </c>
      <c r="P253" s="18"/>
      <c r="Q253" s="6" t="str">
        <f>IFERROR(VLOOKUP(P253,プルダウン!D:E,2,FALSE),"")</f>
        <v/>
      </c>
      <c r="R253" s="18"/>
      <c r="S253" s="50" t="str">
        <f>IFERROR(VLOOKUP(P253&amp;R253,プルダウン!F:J,5,FALSE),"")</f>
        <v/>
      </c>
      <c r="T253" s="18"/>
      <c r="U253" s="6" t="str">
        <f>IFERROR(VLOOKUP(T253,プルダウン!D:E,2,FALSE),"")</f>
        <v/>
      </c>
      <c r="V253" s="18"/>
      <c r="W253" s="49" t="str">
        <f>IFERROR(VLOOKUP(T253&amp;V253,プルダウン!F:J,5,FALSE),"")</f>
        <v/>
      </c>
      <c r="X253" s="46"/>
      <c r="Y253" s="46"/>
      <c r="Z253" s="16"/>
      <c r="AA253" s="16"/>
      <c r="AB253" s="16"/>
      <c r="AC253" s="16"/>
      <c r="AD253" s="16"/>
      <c r="AE253" s="16"/>
      <c r="AF253" s="16"/>
      <c r="AG253" s="16"/>
      <c r="AH253" s="16"/>
      <c r="AI253" s="29"/>
      <c r="AJ253" s="38"/>
    </row>
    <row r="254" spans="3:36">
      <c r="C254" s="15">
        <v>249</v>
      </c>
      <c r="D254" s="34"/>
      <c r="E254" s="17"/>
      <c r="F254" s="17"/>
      <c r="G254" s="16"/>
      <c r="H254" s="16"/>
      <c r="I254" s="34"/>
      <c r="J254" s="17"/>
      <c r="K254" s="17"/>
      <c r="L254" s="18"/>
      <c r="M254" s="13" t="str">
        <f>IFERROR(VLOOKUP(L254,プルダウン!D:E,2,FALSE),"")</f>
        <v/>
      </c>
      <c r="N254" s="18"/>
      <c r="O254" s="53" t="str">
        <f>IFERROR(VLOOKUP(L254&amp;N254,プルダウン!F:J,5,FALSE),"")</f>
        <v/>
      </c>
      <c r="P254" s="18"/>
      <c r="Q254" s="6" t="str">
        <f>IFERROR(VLOOKUP(P254,プルダウン!D:E,2,FALSE),"")</f>
        <v/>
      </c>
      <c r="R254" s="18"/>
      <c r="S254" s="50" t="str">
        <f>IFERROR(VLOOKUP(P254&amp;R254,プルダウン!F:J,5,FALSE),"")</f>
        <v/>
      </c>
      <c r="T254" s="18"/>
      <c r="U254" s="6" t="str">
        <f>IFERROR(VLOOKUP(T254,プルダウン!D:E,2,FALSE),"")</f>
        <v/>
      </c>
      <c r="V254" s="18"/>
      <c r="W254" s="49" t="str">
        <f>IFERROR(VLOOKUP(T254&amp;V254,プルダウン!F:J,5,FALSE),"")</f>
        <v/>
      </c>
      <c r="X254" s="46"/>
      <c r="Y254" s="46"/>
      <c r="Z254" s="16"/>
      <c r="AA254" s="16"/>
      <c r="AB254" s="16"/>
      <c r="AC254" s="16"/>
      <c r="AD254" s="16"/>
      <c r="AE254" s="16"/>
      <c r="AF254" s="16"/>
      <c r="AG254" s="16"/>
      <c r="AH254" s="16"/>
      <c r="AI254" s="29"/>
      <c r="AJ254" s="38"/>
    </row>
    <row r="255" spans="3:36">
      <c r="C255" s="15">
        <v>250</v>
      </c>
      <c r="D255" s="34"/>
      <c r="E255" s="17"/>
      <c r="F255" s="17"/>
      <c r="G255" s="16"/>
      <c r="H255" s="16"/>
      <c r="I255" s="34"/>
      <c r="J255" s="17"/>
      <c r="K255" s="17"/>
      <c r="L255" s="18"/>
      <c r="M255" s="13" t="str">
        <f>IFERROR(VLOOKUP(L255,プルダウン!D:E,2,FALSE),"")</f>
        <v/>
      </c>
      <c r="N255" s="18"/>
      <c r="O255" s="53" t="str">
        <f>IFERROR(VLOOKUP(L255&amp;N255,プルダウン!F:J,5,FALSE),"")</f>
        <v/>
      </c>
      <c r="P255" s="18"/>
      <c r="Q255" s="6" t="str">
        <f>IFERROR(VLOOKUP(P255,プルダウン!D:E,2,FALSE),"")</f>
        <v/>
      </c>
      <c r="R255" s="18"/>
      <c r="S255" s="50" t="str">
        <f>IFERROR(VLOOKUP(P255&amp;R255,プルダウン!F:J,5,FALSE),"")</f>
        <v/>
      </c>
      <c r="T255" s="18"/>
      <c r="U255" s="6" t="str">
        <f>IFERROR(VLOOKUP(T255,プルダウン!D:E,2,FALSE),"")</f>
        <v/>
      </c>
      <c r="V255" s="18"/>
      <c r="W255" s="49" t="str">
        <f>IFERROR(VLOOKUP(T255&amp;V255,プルダウン!F:J,5,FALSE),"")</f>
        <v/>
      </c>
      <c r="X255" s="46"/>
      <c r="Y255" s="46"/>
      <c r="Z255" s="16"/>
      <c r="AA255" s="16"/>
      <c r="AB255" s="16"/>
      <c r="AC255" s="16"/>
      <c r="AD255" s="16"/>
      <c r="AE255" s="16"/>
      <c r="AF255" s="16"/>
      <c r="AG255" s="16"/>
      <c r="AH255" s="16"/>
      <c r="AI255" s="29"/>
      <c r="AJ255" s="38"/>
    </row>
    <row r="256" spans="3:36">
      <c r="C256" s="15">
        <v>251</v>
      </c>
      <c r="D256" s="34"/>
      <c r="E256" s="17"/>
      <c r="F256" s="17"/>
      <c r="G256" s="16"/>
      <c r="H256" s="16"/>
      <c r="I256" s="34"/>
      <c r="J256" s="17"/>
      <c r="K256" s="17"/>
      <c r="L256" s="18"/>
      <c r="M256" s="13" t="str">
        <f>IFERROR(VLOOKUP(L256,プルダウン!D:E,2,FALSE),"")</f>
        <v/>
      </c>
      <c r="N256" s="18"/>
      <c r="O256" s="53" t="str">
        <f>IFERROR(VLOOKUP(L256&amp;N256,プルダウン!F:J,5,FALSE),"")</f>
        <v/>
      </c>
      <c r="P256" s="18"/>
      <c r="Q256" s="6" t="str">
        <f>IFERROR(VLOOKUP(P256,プルダウン!D:E,2,FALSE),"")</f>
        <v/>
      </c>
      <c r="R256" s="18"/>
      <c r="S256" s="50" t="str">
        <f>IFERROR(VLOOKUP(P256&amp;R256,プルダウン!F:J,5,FALSE),"")</f>
        <v/>
      </c>
      <c r="T256" s="18"/>
      <c r="U256" s="6" t="str">
        <f>IFERROR(VLOOKUP(T256,プルダウン!D:E,2,FALSE),"")</f>
        <v/>
      </c>
      <c r="V256" s="18"/>
      <c r="W256" s="49" t="str">
        <f>IFERROR(VLOOKUP(T256&amp;V256,プルダウン!F:J,5,FALSE),"")</f>
        <v/>
      </c>
      <c r="X256" s="46"/>
      <c r="Y256" s="46"/>
      <c r="Z256" s="16"/>
      <c r="AA256" s="16"/>
      <c r="AB256" s="16"/>
      <c r="AC256" s="16"/>
      <c r="AD256" s="16"/>
      <c r="AE256" s="16"/>
      <c r="AF256" s="16"/>
      <c r="AG256" s="16"/>
      <c r="AH256" s="16"/>
      <c r="AI256" s="29"/>
      <c r="AJ256" s="38"/>
    </row>
    <row r="257" spans="3:36">
      <c r="C257" s="15">
        <v>252</v>
      </c>
      <c r="D257" s="34"/>
      <c r="E257" s="17"/>
      <c r="F257" s="17"/>
      <c r="G257" s="16"/>
      <c r="H257" s="16"/>
      <c r="I257" s="34"/>
      <c r="J257" s="17"/>
      <c r="K257" s="17"/>
      <c r="L257" s="18"/>
      <c r="M257" s="13" t="str">
        <f>IFERROR(VLOOKUP(L257,プルダウン!D:E,2,FALSE),"")</f>
        <v/>
      </c>
      <c r="N257" s="18"/>
      <c r="O257" s="53" t="str">
        <f>IFERROR(VLOOKUP(L257&amp;N257,プルダウン!F:J,5,FALSE),"")</f>
        <v/>
      </c>
      <c r="P257" s="18"/>
      <c r="Q257" s="6" t="str">
        <f>IFERROR(VLOOKUP(P257,プルダウン!D:E,2,FALSE),"")</f>
        <v/>
      </c>
      <c r="R257" s="18"/>
      <c r="S257" s="50" t="str">
        <f>IFERROR(VLOOKUP(P257&amp;R257,プルダウン!F:J,5,FALSE),"")</f>
        <v/>
      </c>
      <c r="T257" s="18"/>
      <c r="U257" s="6" t="str">
        <f>IFERROR(VLOOKUP(T257,プルダウン!D:E,2,FALSE),"")</f>
        <v/>
      </c>
      <c r="V257" s="18"/>
      <c r="W257" s="49" t="str">
        <f>IFERROR(VLOOKUP(T257&amp;V257,プルダウン!F:J,5,FALSE),"")</f>
        <v/>
      </c>
      <c r="X257" s="46"/>
      <c r="Y257" s="46"/>
      <c r="Z257" s="16"/>
      <c r="AA257" s="16"/>
      <c r="AB257" s="16"/>
      <c r="AC257" s="16"/>
      <c r="AD257" s="16"/>
      <c r="AE257" s="16"/>
      <c r="AF257" s="16"/>
      <c r="AG257" s="16"/>
      <c r="AH257" s="16"/>
      <c r="AI257" s="29"/>
      <c r="AJ257" s="38"/>
    </row>
    <row r="258" spans="3:36">
      <c r="C258" s="15">
        <v>253</v>
      </c>
      <c r="D258" s="34"/>
      <c r="E258" s="17"/>
      <c r="F258" s="17"/>
      <c r="G258" s="16"/>
      <c r="H258" s="16"/>
      <c r="I258" s="34"/>
      <c r="J258" s="17"/>
      <c r="K258" s="17"/>
      <c r="L258" s="18"/>
      <c r="M258" s="13" t="str">
        <f>IFERROR(VLOOKUP(L258,プルダウン!D:E,2,FALSE),"")</f>
        <v/>
      </c>
      <c r="N258" s="18"/>
      <c r="O258" s="53" t="str">
        <f>IFERROR(VLOOKUP(L258&amp;N258,プルダウン!F:J,5,FALSE),"")</f>
        <v/>
      </c>
      <c r="P258" s="18"/>
      <c r="Q258" s="6" t="str">
        <f>IFERROR(VLOOKUP(P258,プルダウン!D:E,2,FALSE),"")</f>
        <v/>
      </c>
      <c r="R258" s="18"/>
      <c r="S258" s="50" t="str">
        <f>IFERROR(VLOOKUP(P258&amp;R258,プルダウン!F:J,5,FALSE),"")</f>
        <v/>
      </c>
      <c r="T258" s="18"/>
      <c r="U258" s="6" t="str">
        <f>IFERROR(VLOOKUP(T258,プルダウン!D:E,2,FALSE),"")</f>
        <v/>
      </c>
      <c r="V258" s="18"/>
      <c r="W258" s="49" t="str">
        <f>IFERROR(VLOOKUP(T258&amp;V258,プルダウン!F:J,5,FALSE),"")</f>
        <v/>
      </c>
      <c r="X258" s="46"/>
      <c r="Y258" s="46"/>
      <c r="Z258" s="16"/>
      <c r="AA258" s="16"/>
      <c r="AB258" s="16"/>
      <c r="AC258" s="16"/>
      <c r="AD258" s="16"/>
      <c r="AE258" s="16"/>
      <c r="AF258" s="16"/>
      <c r="AG258" s="16"/>
      <c r="AH258" s="16"/>
      <c r="AI258" s="29"/>
      <c r="AJ258" s="38"/>
    </row>
    <row r="259" spans="3:36">
      <c r="C259" s="15">
        <v>254</v>
      </c>
      <c r="D259" s="34"/>
      <c r="E259" s="17"/>
      <c r="F259" s="17"/>
      <c r="G259" s="16"/>
      <c r="H259" s="16"/>
      <c r="I259" s="34"/>
      <c r="J259" s="17"/>
      <c r="K259" s="17"/>
      <c r="L259" s="18"/>
      <c r="M259" s="13" t="str">
        <f>IFERROR(VLOOKUP(L259,プルダウン!D:E,2,FALSE),"")</f>
        <v/>
      </c>
      <c r="N259" s="18"/>
      <c r="O259" s="53" t="str">
        <f>IFERROR(VLOOKUP(L259&amp;N259,プルダウン!F:J,5,FALSE),"")</f>
        <v/>
      </c>
      <c r="P259" s="18"/>
      <c r="Q259" s="6" t="str">
        <f>IFERROR(VLOOKUP(P259,プルダウン!D:E,2,FALSE),"")</f>
        <v/>
      </c>
      <c r="R259" s="18"/>
      <c r="S259" s="50" t="str">
        <f>IFERROR(VLOOKUP(P259&amp;R259,プルダウン!F:J,5,FALSE),"")</f>
        <v/>
      </c>
      <c r="T259" s="18"/>
      <c r="U259" s="6" t="str">
        <f>IFERROR(VLOOKUP(T259,プルダウン!D:E,2,FALSE),"")</f>
        <v/>
      </c>
      <c r="V259" s="18"/>
      <c r="W259" s="49" t="str">
        <f>IFERROR(VLOOKUP(T259&amp;V259,プルダウン!F:J,5,FALSE),"")</f>
        <v/>
      </c>
      <c r="X259" s="46"/>
      <c r="Y259" s="46"/>
      <c r="Z259" s="16"/>
      <c r="AA259" s="16"/>
      <c r="AB259" s="16"/>
      <c r="AC259" s="16"/>
      <c r="AD259" s="16"/>
      <c r="AE259" s="16"/>
      <c r="AF259" s="16"/>
      <c r="AG259" s="16"/>
      <c r="AH259" s="16"/>
      <c r="AI259" s="29"/>
      <c r="AJ259" s="38"/>
    </row>
    <row r="260" spans="3:36">
      <c r="C260" s="15">
        <v>255</v>
      </c>
      <c r="D260" s="34"/>
      <c r="E260" s="17"/>
      <c r="F260" s="17"/>
      <c r="G260" s="16"/>
      <c r="H260" s="16"/>
      <c r="I260" s="34"/>
      <c r="J260" s="17"/>
      <c r="K260" s="17"/>
      <c r="L260" s="18"/>
      <c r="M260" s="13" t="str">
        <f>IFERROR(VLOOKUP(L260,プルダウン!D:E,2,FALSE),"")</f>
        <v/>
      </c>
      <c r="N260" s="18"/>
      <c r="O260" s="53" t="str">
        <f>IFERROR(VLOOKUP(L260&amp;N260,プルダウン!F:J,5,FALSE),"")</f>
        <v/>
      </c>
      <c r="P260" s="18"/>
      <c r="Q260" s="6" t="str">
        <f>IFERROR(VLOOKUP(P260,プルダウン!D:E,2,FALSE),"")</f>
        <v/>
      </c>
      <c r="R260" s="18"/>
      <c r="S260" s="50" t="str">
        <f>IFERROR(VLOOKUP(P260&amp;R260,プルダウン!F:J,5,FALSE),"")</f>
        <v/>
      </c>
      <c r="T260" s="18"/>
      <c r="U260" s="6" t="str">
        <f>IFERROR(VLOOKUP(T260,プルダウン!D:E,2,FALSE),"")</f>
        <v/>
      </c>
      <c r="V260" s="18"/>
      <c r="W260" s="49" t="str">
        <f>IFERROR(VLOOKUP(T260&amp;V260,プルダウン!F:J,5,FALSE),"")</f>
        <v/>
      </c>
      <c r="X260" s="46"/>
      <c r="Y260" s="46"/>
      <c r="Z260" s="16"/>
      <c r="AA260" s="16"/>
      <c r="AB260" s="16"/>
      <c r="AC260" s="16"/>
      <c r="AD260" s="16"/>
      <c r="AE260" s="16"/>
      <c r="AF260" s="16"/>
      <c r="AG260" s="16"/>
      <c r="AH260" s="16"/>
      <c r="AI260" s="29"/>
      <c r="AJ260" s="38"/>
    </row>
    <row r="261" spans="3:36">
      <c r="C261" s="15">
        <v>256</v>
      </c>
      <c r="D261" s="34"/>
      <c r="E261" s="17"/>
      <c r="F261" s="17"/>
      <c r="G261" s="16"/>
      <c r="H261" s="16"/>
      <c r="I261" s="34"/>
      <c r="J261" s="17"/>
      <c r="K261" s="17"/>
      <c r="L261" s="18"/>
      <c r="M261" s="13" t="str">
        <f>IFERROR(VLOOKUP(L261,プルダウン!D:E,2,FALSE),"")</f>
        <v/>
      </c>
      <c r="N261" s="18"/>
      <c r="O261" s="53" t="str">
        <f>IFERROR(VLOOKUP(L261&amp;N261,プルダウン!F:J,5,FALSE),"")</f>
        <v/>
      </c>
      <c r="P261" s="18"/>
      <c r="Q261" s="6" t="str">
        <f>IFERROR(VLOOKUP(P261,プルダウン!D:E,2,FALSE),"")</f>
        <v/>
      </c>
      <c r="R261" s="18"/>
      <c r="S261" s="50" t="str">
        <f>IFERROR(VLOOKUP(P261&amp;R261,プルダウン!F:J,5,FALSE),"")</f>
        <v/>
      </c>
      <c r="T261" s="18"/>
      <c r="U261" s="6" t="str">
        <f>IFERROR(VLOOKUP(T261,プルダウン!D:E,2,FALSE),"")</f>
        <v/>
      </c>
      <c r="V261" s="18"/>
      <c r="W261" s="49" t="str">
        <f>IFERROR(VLOOKUP(T261&amp;V261,プルダウン!F:J,5,FALSE),"")</f>
        <v/>
      </c>
      <c r="X261" s="46"/>
      <c r="Y261" s="46"/>
      <c r="Z261" s="16"/>
      <c r="AA261" s="16"/>
      <c r="AB261" s="16"/>
      <c r="AC261" s="16"/>
      <c r="AD261" s="16"/>
      <c r="AE261" s="16"/>
      <c r="AF261" s="16"/>
      <c r="AG261" s="16"/>
      <c r="AH261" s="16"/>
      <c r="AI261" s="29"/>
      <c r="AJ261" s="38"/>
    </row>
    <row r="262" spans="3:36">
      <c r="C262" s="15">
        <v>257</v>
      </c>
      <c r="D262" s="34"/>
      <c r="E262" s="17"/>
      <c r="F262" s="17"/>
      <c r="G262" s="16"/>
      <c r="H262" s="16"/>
      <c r="I262" s="34"/>
      <c r="J262" s="17"/>
      <c r="K262" s="17"/>
      <c r="L262" s="18"/>
      <c r="M262" s="13" t="str">
        <f>IFERROR(VLOOKUP(L262,プルダウン!D:E,2,FALSE),"")</f>
        <v/>
      </c>
      <c r="N262" s="18"/>
      <c r="O262" s="53" t="str">
        <f>IFERROR(VLOOKUP(L262&amp;N262,プルダウン!F:J,5,FALSE),"")</f>
        <v/>
      </c>
      <c r="P262" s="18"/>
      <c r="Q262" s="6" t="str">
        <f>IFERROR(VLOOKUP(P262,プルダウン!D:E,2,FALSE),"")</f>
        <v/>
      </c>
      <c r="R262" s="18"/>
      <c r="S262" s="50" t="str">
        <f>IFERROR(VLOOKUP(P262&amp;R262,プルダウン!F:J,5,FALSE),"")</f>
        <v/>
      </c>
      <c r="T262" s="18"/>
      <c r="U262" s="6" t="str">
        <f>IFERROR(VLOOKUP(T262,プルダウン!D:E,2,FALSE),"")</f>
        <v/>
      </c>
      <c r="V262" s="18"/>
      <c r="W262" s="49" t="str">
        <f>IFERROR(VLOOKUP(T262&amp;V262,プルダウン!F:J,5,FALSE),"")</f>
        <v/>
      </c>
      <c r="X262" s="46"/>
      <c r="Y262" s="46"/>
      <c r="Z262" s="16"/>
      <c r="AA262" s="16"/>
      <c r="AB262" s="16"/>
      <c r="AC262" s="16"/>
      <c r="AD262" s="16"/>
      <c r="AE262" s="16"/>
      <c r="AF262" s="16"/>
      <c r="AG262" s="16"/>
      <c r="AH262" s="16"/>
      <c r="AI262" s="29"/>
      <c r="AJ262" s="38"/>
    </row>
    <row r="263" spans="3:36">
      <c r="C263" s="15">
        <v>258</v>
      </c>
      <c r="D263" s="34"/>
      <c r="E263" s="17"/>
      <c r="F263" s="17"/>
      <c r="G263" s="16"/>
      <c r="H263" s="16"/>
      <c r="I263" s="34"/>
      <c r="J263" s="17"/>
      <c r="K263" s="17"/>
      <c r="L263" s="18"/>
      <c r="M263" s="13" t="str">
        <f>IFERROR(VLOOKUP(L263,プルダウン!D:E,2,FALSE),"")</f>
        <v/>
      </c>
      <c r="N263" s="18"/>
      <c r="O263" s="53" t="str">
        <f>IFERROR(VLOOKUP(L263&amp;N263,プルダウン!F:J,5,FALSE),"")</f>
        <v/>
      </c>
      <c r="P263" s="18"/>
      <c r="Q263" s="6" t="str">
        <f>IFERROR(VLOOKUP(P263,プルダウン!D:E,2,FALSE),"")</f>
        <v/>
      </c>
      <c r="R263" s="18"/>
      <c r="S263" s="50" t="str">
        <f>IFERROR(VLOOKUP(P263&amp;R263,プルダウン!F:J,5,FALSE),"")</f>
        <v/>
      </c>
      <c r="T263" s="18"/>
      <c r="U263" s="6" t="str">
        <f>IFERROR(VLOOKUP(T263,プルダウン!D:E,2,FALSE),"")</f>
        <v/>
      </c>
      <c r="V263" s="18"/>
      <c r="W263" s="49" t="str">
        <f>IFERROR(VLOOKUP(T263&amp;V263,プルダウン!F:J,5,FALSE),"")</f>
        <v/>
      </c>
      <c r="X263" s="46"/>
      <c r="Y263" s="46"/>
      <c r="Z263" s="16"/>
      <c r="AA263" s="16"/>
      <c r="AB263" s="16"/>
      <c r="AC263" s="16"/>
      <c r="AD263" s="16"/>
      <c r="AE263" s="16"/>
      <c r="AF263" s="16"/>
      <c r="AG263" s="16"/>
      <c r="AH263" s="16"/>
      <c r="AI263" s="29"/>
      <c r="AJ263" s="38"/>
    </row>
    <row r="264" spans="3:36">
      <c r="C264" s="15">
        <v>259</v>
      </c>
      <c r="D264" s="34"/>
      <c r="E264" s="17"/>
      <c r="F264" s="17"/>
      <c r="G264" s="16"/>
      <c r="H264" s="16"/>
      <c r="I264" s="34"/>
      <c r="J264" s="17"/>
      <c r="K264" s="17"/>
      <c r="L264" s="18"/>
      <c r="M264" s="13" t="str">
        <f>IFERROR(VLOOKUP(L264,プルダウン!D:E,2,FALSE),"")</f>
        <v/>
      </c>
      <c r="N264" s="18"/>
      <c r="O264" s="53" t="str">
        <f>IFERROR(VLOOKUP(L264&amp;N264,プルダウン!F:J,5,FALSE),"")</f>
        <v/>
      </c>
      <c r="P264" s="18"/>
      <c r="Q264" s="6" t="str">
        <f>IFERROR(VLOOKUP(P264,プルダウン!D:E,2,FALSE),"")</f>
        <v/>
      </c>
      <c r="R264" s="18"/>
      <c r="S264" s="50" t="str">
        <f>IFERROR(VLOOKUP(P264&amp;R264,プルダウン!F:J,5,FALSE),"")</f>
        <v/>
      </c>
      <c r="T264" s="18"/>
      <c r="U264" s="6" t="str">
        <f>IFERROR(VLOOKUP(T264,プルダウン!D:E,2,FALSE),"")</f>
        <v/>
      </c>
      <c r="V264" s="18"/>
      <c r="W264" s="49" t="str">
        <f>IFERROR(VLOOKUP(T264&amp;V264,プルダウン!F:J,5,FALSE),"")</f>
        <v/>
      </c>
      <c r="X264" s="46"/>
      <c r="Y264" s="46"/>
      <c r="Z264" s="16"/>
      <c r="AA264" s="16"/>
      <c r="AB264" s="16"/>
      <c r="AC264" s="16"/>
      <c r="AD264" s="16"/>
      <c r="AE264" s="16"/>
      <c r="AF264" s="16"/>
      <c r="AG264" s="16"/>
      <c r="AH264" s="16"/>
      <c r="AI264" s="29"/>
      <c r="AJ264" s="38"/>
    </row>
    <row r="265" spans="3:36">
      <c r="C265" s="15">
        <v>260</v>
      </c>
      <c r="D265" s="34"/>
      <c r="E265" s="17"/>
      <c r="F265" s="17"/>
      <c r="G265" s="17"/>
      <c r="H265" s="17"/>
      <c r="I265" s="34"/>
      <c r="J265" s="17"/>
      <c r="K265" s="17"/>
      <c r="L265" s="18"/>
      <c r="M265" s="26" t="str">
        <f>IFERROR(VLOOKUP(L265,プルダウン!D:E,2,FALSE),"")</f>
        <v/>
      </c>
      <c r="N265" s="18"/>
      <c r="O265" s="54" t="str">
        <f>IFERROR(VLOOKUP(L265&amp;N265,プルダウン!F:J,5,FALSE),"")</f>
        <v/>
      </c>
      <c r="P265" s="18"/>
      <c r="Q265" s="27" t="str">
        <f>IFERROR(VLOOKUP(P265,プルダウン!D:E,2,FALSE),"")</f>
        <v/>
      </c>
      <c r="R265" s="18"/>
      <c r="S265" s="50" t="str">
        <f>IFERROR(VLOOKUP(P265&amp;R265,プルダウン!F:J,5,FALSE),"")</f>
        <v/>
      </c>
      <c r="T265" s="18"/>
      <c r="U265" s="27" t="str">
        <f>IFERROR(VLOOKUP(T265,プルダウン!D:E,2,FALSE),"")</f>
        <v/>
      </c>
      <c r="V265" s="18"/>
      <c r="W265" s="50" t="str">
        <f>IFERROR(VLOOKUP(T265&amp;V265,プルダウン!F:J,5,FALSE),"")</f>
        <v/>
      </c>
      <c r="X265" s="47"/>
      <c r="Y265" s="47"/>
      <c r="Z265" s="17"/>
      <c r="AA265" s="17"/>
      <c r="AB265" s="17"/>
      <c r="AC265" s="17"/>
      <c r="AD265" s="17"/>
      <c r="AE265" s="17"/>
      <c r="AF265" s="17"/>
      <c r="AG265" s="17"/>
      <c r="AH265" s="17"/>
      <c r="AI265" s="30"/>
      <c r="AJ265" s="39"/>
    </row>
    <row r="266" spans="3:36">
      <c r="C266" s="15">
        <v>261</v>
      </c>
      <c r="D266" s="34"/>
      <c r="E266" s="17"/>
      <c r="F266" s="17"/>
      <c r="G266" s="16"/>
      <c r="H266" s="16"/>
      <c r="I266" s="34"/>
      <c r="J266" s="17"/>
      <c r="K266" s="17"/>
      <c r="L266" s="18"/>
      <c r="M266" s="13" t="str">
        <f>IFERROR(VLOOKUP(L266,プルダウン!D:E,2,FALSE),"")</f>
        <v/>
      </c>
      <c r="N266" s="18"/>
      <c r="O266" s="53" t="str">
        <f>IFERROR(VLOOKUP(L266&amp;N266,プルダウン!F:J,5,FALSE),"")</f>
        <v/>
      </c>
      <c r="P266" s="18"/>
      <c r="Q266" s="6" t="str">
        <f>IFERROR(VLOOKUP(P266,プルダウン!D:E,2,FALSE),"")</f>
        <v/>
      </c>
      <c r="R266" s="18"/>
      <c r="S266" s="50" t="str">
        <f>IFERROR(VLOOKUP(P266&amp;R266,プルダウン!F:J,5,FALSE),"")</f>
        <v/>
      </c>
      <c r="T266" s="18"/>
      <c r="U266" s="6" t="str">
        <f>IFERROR(VLOOKUP(T266,プルダウン!D:E,2,FALSE),"")</f>
        <v/>
      </c>
      <c r="V266" s="18"/>
      <c r="W266" s="49" t="str">
        <f>IFERROR(VLOOKUP(T266&amp;V266,プルダウン!F:J,5,FALSE),"")</f>
        <v/>
      </c>
      <c r="X266" s="46"/>
      <c r="Y266" s="46"/>
      <c r="Z266" s="16"/>
      <c r="AA266" s="16"/>
      <c r="AB266" s="16"/>
      <c r="AC266" s="16"/>
      <c r="AD266" s="16"/>
      <c r="AE266" s="16"/>
      <c r="AF266" s="16"/>
      <c r="AG266" s="16"/>
      <c r="AH266" s="16"/>
      <c r="AI266" s="29"/>
      <c r="AJ266" s="38"/>
    </row>
    <row r="267" spans="3:36">
      <c r="C267" s="15">
        <v>262</v>
      </c>
      <c r="D267" s="34"/>
      <c r="E267" s="17"/>
      <c r="F267" s="17"/>
      <c r="G267" s="16"/>
      <c r="H267" s="16"/>
      <c r="I267" s="34"/>
      <c r="J267" s="17"/>
      <c r="K267" s="17"/>
      <c r="L267" s="18"/>
      <c r="M267" s="13" t="str">
        <f>IFERROR(VLOOKUP(L267,プルダウン!D:E,2,FALSE),"")</f>
        <v/>
      </c>
      <c r="N267" s="18"/>
      <c r="O267" s="53" t="str">
        <f>IFERROR(VLOOKUP(L267&amp;N267,プルダウン!F:J,5,FALSE),"")</f>
        <v/>
      </c>
      <c r="P267" s="18"/>
      <c r="Q267" s="6" t="str">
        <f>IFERROR(VLOOKUP(P267,プルダウン!D:E,2,FALSE),"")</f>
        <v/>
      </c>
      <c r="R267" s="18"/>
      <c r="S267" s="50" t="str">
        <f>IFERROR(VLOOKUP(P267&amp;R267,プルダウン!F:J,5,FALSE),"")</f>
        <v/>
      </c>
      <c r="T267" s="18"/>
      <c r="U267" s="6" t="str">
        <f>IFERROR(VLOOKUP(T267,プルダウン!D:E,2,FALSE),"")</f>
        <v/>
      </c>
      <c r="V267" s="18"/>
      <c r="W267" s="49" t="str">
        <f>IFERROR(VLOOKUP(T267&amp;V267,プルダウン!F:J,5,FALSE),"")</f>
        <v/>
      </c>
      <c r="X267" s="46"/>
      <c r="Y267" s="46"/>
      <c r="Z267" s="16"/>
      <c r="AA267" s="16"/>
      <c r="AB267" s="16"/>
      <c r="AC267" s="16"/>
      <c r="AD267" s="16"/>
      <c r="AE267" s="16"/>
      <c r="AF267" s="16"/>
      <c r="AG267" s="16"/>
      <c r="AH267" s="16"/>
      <c r="AI267" s="29"/>
      <c r="AJ267" s="38"/>
    </row>
    <row r="268" spans="3:36">
      <c r="C268" s="15">
        <v>263</v>
      </c>
      <c r="D268" s="34"/>
      <c r="E268" s="17"/>
      <c r="F268" s="17"/>
      <c r="G268" s="16"/>
      <c r="H268" s="16"/>
      <c r="I268" s="34"/>
      <c r="J268" s="17"/>
      <c r="K268" s="17"/>
      <c r="L268" s="18"/>
      <c r="M268" s="13" t="str">
        <f>IFERROR(VLOOKUP(L268,プルダウン!D:E,2,FALSE),"")</f>
        <v/>
      </c>
      <c r="N268" s="18"/>
      <c r="O268" s="53" t="str">
        <f>IFERROR(VLOOKUP(L268&amp;N268,プルダウン!F:J,5,FALSE),"")</f>
        <v/>
      </c>
      <c r="P268" s="18"/>
      <c r="Q268" s="6" t="str">
        <f>IFERROR(VLOOKUP(P268,プルダウン!D:E,2,FALSE),"")</f>
        <v/>
      </c>
      <c r="R268" s="18"/>
      <c r="S268" s="50" t="str">
        <f>IFERROR(VLOOKUP(P268&amp;R268,プルダウン!F:J,5,FALSE),"")</f>
        <v/>
      </c>
      <c r="T268" s="18"/>
      <c r="U268" s="6" t="str">
        <f>IFERROR(VLOOKUP(T268,プルダウン!D:E,2,FALSE),"")</f>
        <v/>
      </c>
      <c r="V268" s="18"/>
      <c r="W268" s="49" t="str">
        <f>IFERROR(VLOOKUP(T268&amp;V268,プルダウン!F:J,5,FALSE),"")</f>
        <v/>
      </c>
      <c r="X268" s="46"/>
      <c r="Y268" s="46"/>
      <c r="Z268" s="16"/>
      <c r="AA268" s="16"/>
      <c r="AB268" s="16"/>
      <c r="AC268" s="16"/>
      <c r="AD268" s="16"/>
      <c r="AE268" s="16"/>
      <c r="AF268" s="16"/>
      <c r="AG268" s="16"/>
      <c r="AH268" s="16"/>
      <c r="AI268" s="29"/>
      <c r="AJ268" s="38"/>
    </row>
    <row r="269" spans="3:36">
      <c r="C269" s="15">
        <v>264</v>
      </c>
      <c r="D269" s="34"/>
      <c r="E269" s="17"/>
      <c r="F269" s="17"/>
      <c r="G269" s="16"/>
      <c r="H269" s="16"/>
      <c r="I269" s="34"/>
      <c r="J269" s="17"/>
      <c r="K269" s="17"/>
      <c r="L269" s="18"/>
      <c r="M269" s="13" t="str">
        <f>IFERROR(VLOOKUP(L269,プルダウン!D:E,2,FALSE),"")</f>
        <v/>
      </c>
      <c r="N269" s="18"/>
      <c r="O269" s="53" t="str">
        <f>IFERROR(VLOOKUP(L269&amp;N269,プルダウン!F:J,5,FALSE),"")</f>
        <v/>
      </c>
      <c r="P269" s="18"/>
      <c r="Q269" s="6" t="str">
        <f>IFERROR(VLOOKUP(P269,プルダウン!D:E,2,FALSE),"")</f>
        <v/>
      </c>
      <c r="R269" s="18"/>
      <c r="S269" s="50" t="str">
        <f>IFERROR(VLOOKUP(P269&amp;R269,プルダウン!F:J,5,FALSE),"")</f>
        <v/>
      </c>
      <c r="T269" s="18"/>
      <c r="U269" s="6" t="str">
        <f>IFERROR(VLOOKUP(T269,プルダウン!D:E,2,FALSE),"")</f>
        <v/>
      </c>
      <c r="V269" s="18"/>
      <c r="W269" s="49" t="str">
        <f>IFERROR(VLOOKUP(T269&amp;V269,プルダウン!F:J,5,FALSE),"")</f>
        <v/>
      </c>
      <c r="X269" s="46"/>
      <c r="Y269" s="46"/>
      <c r="Z269" s="16"/>
      <c r="AA269" s="16"/>
      <c r="AB269" s="16"/>
      <c r="AC269" s="16"/>
      <c r="AD269" s="16"/>
      <c r="AE269" s="16"/>
      <c r="AF269" s="16"/>
      <c r="AG269" s="16"/>
      <c r="AH269" s="16"/>
      <c r="AI269" s="29"/>
      <c r="AJ269" s="38"/>
    </row>
    <row r="270" spans="3:36">
      <c r="C270" s="15">
        <v>265</v>
      </c>
      <c r="D270" s="34"/>
      <c r="E270" s="17"/>
      <c r="F270" s="17"/>
      <c r="G270" s="16"/>
      <c r="H270" s="16"/>
      <c r="I270" s="34"/>
      <c r="J270" s="17"/>
      <c r="K270" s="17"/>
      <c r="L270" s="18"/>
      <c r="M270" s="13" t="str">
        <f>IFERROR(VLOOKUP(L270,プルダウン!D:E,2,FALSE),"")</f>
        <v/>
      </c>
      <c r="N270" s="18"/>
      <c r="O270" s="53" t="str">
        <f>IFERROR(VLOOKUP(L270&amp;N270,プルダウン!F:J,5,FALSE),"")</f>
        <v/>
      </c>
      <c r="P270" s="18"/>
      <c r="Q270" s="6" t="str">
        <f>IFERROR(VLOOKUP(P270,プルダウン!D:E,2,FALSE),"")</f>
        <v/>
      </c>
      <c r="R270" s="18"/>
      <c r="S270" s="50" t="str">
        <f>IFERROR(VLOOKUP(P270&amp;R270,プルダウン!F:J,5,FALSE),"")</f>
        <v/>
      </c>
      <c r="T270" s="18"/>
      <c r="U270" s="6" t="str">
        <f>IFERROR(VLOOKUP(T270,プルダウン!D:E,2,FALSE),"")</f>
        <v/>
      </c>
      <c r="V270" s="18"/>
      <c r="W270" s="49" t="str">
        <f>IFERROR(VLOOKUP(T270&amp;V270,プルダウン!F:J,5,FALSE),"")</f>
        <v/>
      </c>
      <c r="X270" s="46"/>
      <c r="Y270" s="46"/>
      <c r="Z270" s="16"/>
      <c r="AA270" s="16"/>
      <c r="AB270" s="16"/>
      <c r="AC270" s="16"/>
      <c r="AD270" s="16"/>
      <c r="AE270" s="16"/>
      <c r="AF270" s="16"/>
      <c r="AG270" s="16"/>
      <c r="AH270" s="16"/>
      <c r="AI270" s="29"/>
      <c r="AJ270" s="38"/>
    </row>
    <row r="271" spans="3:36">
      <c r="C271" s="15">
        <v>266</v>
      </c>
      <c r="D271" s="34"/>
      <c r="E271" s="17"/>
      <c r="F271" s="17"/>
      <c r="G271" s="16"/>
      <c r="H271" s="16"/>
      <c r="I271" s="34"/>
      <c r="J271" s="17"/>
      <c r="K271" s="17"/>
      <c r="L271" s="18"/>
      <c r="M271" s="13" t="str">
        <f>IFERROR(VLOOKUP(L271,プルダウン!D:E,2,FALSE),"")</f>
        <v/>
      </c>
      <c r="N271" s="18"/>
      <c r="O271" s="53" t="str">
        <f>IFERROR(VLOOKUP(L271&amp;N271,プルダウン!F:J,5,FALSE),"")</f>
        <v/>
      </c>
      <c r="P271" s="18"/>
      <c r="Q271" s="6" t="str">
        <f>IFERROR(VLOOKUP(P271,プルダウン!D:E,2,FALSE),"")</f>
        <v/>
      </c>
      <c r="R271" s="18"/>
      <c r="S271" s="50" t="str">
        <f>IFERROR(VLOOKUP(P271&amp;R271,プルダウン!F:J,5,FALSE),"")</f>
        <v/>
      </c>
      <c r="T271" s="18"/>
      <c r="U271" s="6" t="str">
        <f>IFERROR(VLOOKUP(T271,プルダウン!D:E,2,FALSE),"")</f>
        <v/>
      </c>
      <c r="V271" s="18"/>
      <c r="W271" s="49" t="str">
        <f>IFERROR(VLOOKUP(T271&amp;V271,プルダウン!F:J,5,FALSE),"")</f>
        <v/>
      </c>
      <c r="X271" s="46"/>
      <c r="Y271" s="46"/>
      <c r="Z271" s="16"/>
      <c r="AA271" s="16"/>
      <c r="AB271" s="16"/>
      <c r="AC271" s="16"/>
      <c r="AD271" s="16"/>
      <c r="AE271" s="16"/>
      <c r="AF271" s="16"/>
      <c r="AG271" s="16"/>
      <c r="AH271" s="16"/>
      <c r="AI271" s="29"/>
      <c r="AJ271" s="38"/>
    </row>
    <row r="272" spans="3:36">
      <c r="C272" s="15">
        <v>267</v>
      </c>
      <c r="D272" s="34"/>
      <c r="E272" s="17"/>
      <c r="F272" s="17"/>
      <c r="G272" s="16"/>
      <c r="H272" s="16"/>
      <c r="I272" s="34"/>
      <c r="J272" s="17"/>
      <c r="K272" s="17"/>
      <c r="L272" s="18"/>
      <c r="M272" s="13" t="str">
        <f>IFERROR(VLOOKUP(L272,プルダウン!D:E,2,FALSE),"")</f>
        <v/>
      </c>
      <c r="N272" s="18"/>
      <c r="O272" s="53" t="str">
        <f>IFERROR(VLOOKUP(L272&amp;N272,プルダウン!F:J,5,FALSE),"")</f>
        <v/>
      </c>
      <c r="P272" s="18"/>
      <c r="Q272" s="6" t="str">
        <f>IFERROR(VLOOKUP(P272,プルダウン!D:E,2,FALSE),"")</f>
        <v/>
      </c>
      <c r="R272" s="18"/>
      <c r="S272" s="50" t="str">
        <f>IFERROR(VLOOKUP(P272&amp;R272,プルダウン!F:J,5,FALSE),"")</f>
        <v/>
      </c>
      <c r="T272" s="18"/>
      <c r="U272" s="6" t="str">
        <f>IFERROR(VLOOKUP(T272,プルダウン!D:E,2,FALSE),"")</f>
        <v/>
      </c>
      <c r="V272" s="18"/>
      <c r="W272" s="49" t="str">
        <f>IFERROR(VLOOKUP(T272&amp;V272,プルダウン!F:J,5,FALSE),"")</f>
        <v/>
      </c>
      <c r="X272" s="46"/>
      <c r="Y272" s="46"/>
      <c r="Z272" s="16"/>
      <c r="AA272" s="16"/>
      <c r="AB272" s="16"/>
      <c r="AC272" s="16"/>
      <c r="AD272" s="16"/>
      <c r="AE272" s="16"/>
      <c r="AF272" s="16"/>
      <c r="AG272" s="16"/>
      <c r="AH272" s="16"/>
      <c r="AI272" s="29"/>
      <c r="AJ272" s="38"/>
    </row>
    <row r="273" spans="3:36">
      <c r="C273" s="15">
        <v>268</v>
      </c>
      <c r="D273" s="34"/>
      <c r="E273" s="17"/>
      <c r="F273" s="17"/>
      <c r="G273" s="16"/>
      <c r="H273" s="16"/>
      <c r="I273" s="34"/>
      <c r="J273" s="17"/>
      <c r="K273" s="17"/>
      <c r="L273" s="18"/>
      <c r="M273" s="13" t="str">
        <f>IFERROR(VLOOKUP(L273,プルダウン!D:E,2,FALSE),"")</f>
        <v/>
      </c>
      <c r="N273" s="18"/>
      <c r="O273" s="53" t="str">
        <f>IFERROR(VLOOKUP(L273&amp;N273,プルダウン!F:J,5,FALSE),"")</f>
        <v/>
      </c>
      <c r="P273" s="18"/>
      <c r="Q273" s="6" t="str">
        <f>IFERROR(VLOOKUP(P273,プルダウン!D:E,2,FALSE),"")</f>
        <v/>
      </c>
      <c r="R273" s="18"/>
      <c r="S273" s="50" t="str">
        <f>IFERROR(VLOOKUP(P273&amp;R273,プルダウン!F:J,5,FALSE),"")</f>
        <v/>
      </c>
      <c r="T273" s="18"/>
      <c r="U273" s="6" t="str">
        <f>IFERROR(VLOOKUP(T273,プルダウン!D:E,2,FALSE),"")</f>
        <v/>
      </c>
      <c r="V273" s="18"/>
      <c r="W273" s="49" t="str">
        <f>IFERROR(VLOOKUP(T273&amp;V273,プルダウン!F:J,5,FALSE),"")</f>
        <v/>
      </c>
      <c r="X273" s="46"/>
      <c r="Y273" s="46"/>
      <c r="Z273" s="16"/>
      <c r="AA273" s="16"/>
      <c r="AB273" s="16"/>
      <c r="AC273" s="16"/>
      <c r="AD273" s="16"/>
      <c r="AE273" s="16"/>
      <c r="AF273" s="16"/>
      <c r="AG273" s="16"/>
      <c r="AH273" s="16"/>
      <c r="AI273" s="29"/>
      <c r="AJ273" s="38"/>
    </row>
    <row r="274" spans="3:36">
      <c r="C274" s="15">
        <v>269</v>
      </c>
      <c r="D274" s="34"/>
      <c r="E274" s="17"/>
      <c r="F274" s="17"/>
      <c r="G274" s="16"/>
      <c r="H274" s="16"/>
      <c r="I274" s="34"/>
      <c r="J274" s="17"/>
      <c r="K274" s="17"/>
      <c r="L274" s="18"/>
      <c r="M274" s="13" t="str">
        <f>IFERROR(VLOOKUP(L274,プルダウン!D:E,2,FALSE),"")</f>
        <v/>
      </c>
      <c r="N274" s="18"/>
      <c r="O274" s="53" t="str">
        <f>IFERROR(VLOOKUP(L274&amp;N274,プルダウン!F:J,5,FALSE),"")</f>
        <v/>
      </c>
      <c r="P274" s="18"/>
      <c r="Q274" s="6" t="str">
        <f>IFERROR(VLOOKUP(P274,プルダウン!D:E,2,FALSE),"")</f>
        <v/>
      </c>
      <c r="R274" s="18"/>
      <c r="S274" s="50" t="str">
        <f>IFERROR(VLOOKUP(P274&amp;R274,プルダウン!F:J,5,FALSE),"")</f>
        <v/>
      </c>
      <c r="T274" s="18"/>
      <c r="U274" s="6" t="str">
        <f>IFERROR(VLOOKUP(T274,プルダウン!D:E,2,FALSE),"")</f>
        <v/>
      </c>
      <c r="V274" s="18"/>
      <c r="W274" s="49" t="str">
        <f>IFERROR(VLOOKUP(T274&amp;V274,プルダウン!F:J,5,FALSE),"")</f>
        <v/>
      </c>
      <c r="X274" s="46"/>
      <c r="Y274" s="46"/>
      <c r="Z274" s="16"/>
      <c r="AA274" s="16"/>
      <c r="AB274" s="16"/>
      <c r="AC274" s="16"/>
      <c r="AD274" s="16"/>
      <c r="AE274" s="16"/>
      <c r="AF274" s="16"/>
      <c r="AG274" s="16"/>
      <c r="AH274" s="16"/>
      <c r="AI274" s="29"/>
      <c r="AJ274" s="38"/>
    </row>
    <row r="275" spans="3:36">
      <c r="C275" s="15">
        <v>270</v>
      </c>
      <c r="D275" s="34"/>
      <c r="E275" s="17"/>
      <c r="F275" s="17"/>
      <c r="G275" s="16"/>
      <c r="H275" s="16"/>
      <c r="I275" s="34"/>
      <c r="J275" s="17"/>
      <c r="K275" s="17"/>
      <c r="L275" s="18"/>
      <c r="M275" s="13" t="str">
        <f>IFERROR(VLOOKUP(L275,プルダウン!D:E,2,FALSE),"")</f>
        <v/>
      </c>
      <c r="N275" s="18"/>
      <c r="O275" s="53" t="str">
        <f>IFERROR(VLOOKUP(L275&amp;N275,プルダウン!F:J,5,FALSE),"")</f>
        <v/>
      </c>
      <c r="P275" s="18"/>
      <c r="Q275" s="6" t="str">
        <f>IFERROR(VLOOKUP(P275,プルダウン!D:E,2,FALSE),"")</f>
        <v/>
      </c>
      <c r="R275" s="18"/>
      <c r="S275" s="50" t="str">
        <f>IFERROR(VLOOKUP(P275&amp;R275,プルダウン!F:J,5,FALSE),"")</f>
        <v/>
      </c>
      <c r="T275" s="18"/>
      <c r="U275" s="6" t="str">
        <f>IFERROR(VLOOKUP(T275,プルダウン!D:E,2,FALSE),"")</f>
        <v/>
      </c>
      <c r="V275" s="18"/>
      <c r="W275" s="49" t="str">
        <f>IFERROR(VLOOKUP(T275&amp;V275,プルダウン!F:J,5,FALSE),"")</f>
        <v/>
      </c>
      <c r="X275" s="46"/>
      <c r="Y275" s="46"/>
      <c r="Z275" s="16"/>
      <c r="AA275" s="16"/>
      <c r="AB275" s="16"/>
      <c r="AC275" s="16"/>
      <c r="AD275" s="16"/>
      <c r="AE275" s="16"/>
      <c r="AF275" s="16"/>
      <c r="AG275" s="16"/>
      <c r="AH275" s="16"/>
      <c r="AI275" s="29"/>
      <c r="AJ275" s="38"/>
    </row>
    <row r="276" spans="3:36">
      <c r="C276" s="15">
        <v>271</v>
      </c>
      <c r="D276" s="34"/>
      <c r="E276" s="17"/>
      <c r="F276" s="17"/>
      <c r="G276" s="16"/>
      <c r="H276" s="16"/>
      <c r="I276" s="34"/>
      <c r="J276" s="17"/>
      <c r="K276" s="17"/>
      <c r="L276" s="18"/>
      <c r="M276" s="13" t="str">
        <f>IFERROR(VLOOKUP(L276,プルダウン!D:E,2,FALSE),"")</f>
        <v/>
      </c>
      <c r="N276" s="18"/>
      <c r="O276" s="53" t="str">
        <f>IFERROR(VLOOKUP(L276&amp;N276,プルダウン!F:J,5,FALSE),"")</f>
        <v/>
      </c>
      <c r="P276" s="18"/>
      <c r="Q276" s="6" t="str">
        <f>IFERROR(VLOOKUP(P276,プルダウン!D:E,2,FALSE),"")</f>
        <v/>
      </c>
      <c r="R276" s="18"/>
      <c r="S276" s="50" t="str">
        <f>IFERROR(VLOOKUP(P276&amp;R276,プルダウン!F:J,5,FALSE),"")</f>
        <v/>
      </c>
      <c r="T276" s="18"/>
      <c r="U276" s="6" t="str">
        <f>IFERROR(VLOOKUP(T276,プルダウン!D:E,2,FALSE),"")</f>
        <v/>
      </c>
      <c r="V276" s="18"/>
      <c r="W276" s="49" t="str">
        <f>IFERROR(VLOOKUP(T276&amp;V276,プルダウン!F:J,5,FALSE),"")</f>
        <v/>
      </c>
      <c r="X276" s="46"/>
      <c r="Y276" s="46"/>
      <c r="Z276" s="16"/>
      <c r="AA276" s="16"/>
      <c r="AB276" s="16"/>
      <c r="AC276" s="16"/>
      <c r="AD276" s="16"/>
      <c r="AE276" s="16"/>
      <c r="AF276" s="16"/>
      <c r="AG276" s="16"/>
      <c r="AH276" s="16"/>
      <c r="AI276" s="29"/>
      <c r="AJ276" s="38"/>
    </row>
    <row r="277" spans="3:36">
      <c r="C277" s="15">
        <v>272</v>
      </c>
      <c r="D277" s="34"/>
      <c r="E277" s="17"/>
      <c r="F277" s="17"/>
      <c r="G277" s="16"/>
      <c r="H277" s="16"/>
      <c r="I277" s="34"/>
      <c r="J277" s="17"/>
      <c r="K277" s="17"/>
      <c r="L277" s="18"/>
      <c r="M277" s="13" t="str">
        <f>IFERROR(VLOOKUP(L277,プルダウン!D:E,2,FALSE),"")</f>
        <v/>
      </c>
      <c r="N277" s="18"/>
      <c r="O277" s="53" t="str">
        <f>IFERROR(VLOOKUP(L277&amp;N277,プルダウン!F:J,5,FALSE),"")</f>
        <v/>
      </c>
      <c r="P277" s="18"/>
      <c r="Q277" s="6" t="str">
        <f>IFERROR(VLOOKUP(P277,プルダウン!D:E,2,FALSE),"")</f>
        <v/>
      </c>
      <c r="R277" s="18"/>
      <c r="S277" s="50" t="str">
        <f>IFERROR(VLOOKUP(P277&amp;R277,プルダウン!F:J,5,FALSE),"")</f>
        <v/>
      </c>
      <c r="T277" s="18"/>
      <c r="U277" s="6" t="str">
        <f>IFERROR(VLOOKUP(T277,プルダウン!D:E,2,FALSE),"")</f>
        <v/>
      </c>
      <c r="V277" s="18"/>
      <c r="W277" s="49" t="str">
        <f>IFERROR(VLOOKUP(T277&amp;V277,プルダウン!F:J,5,FALSE),"")</f>
        <v/>
      </c>
      <c r="X277" s="46"/>
      <c r="Y277" s="46"/>
      <c r="Z277" s="16"/>
      <c r="AA277" s="16"/>
      <c r="AB277" s="16"/>
      <c r="AC277" s="16"/>
      <c r="AD277" s="16"/>
      <c r="AE277" s="16"/>
      <c r="AF277" s="16"/>
      <c r="AG277" s="16"/>
      <c r="AH277" s="16"/>
      <c r="AI277" s="29"/>
      <c r="AJ277" s="38"/>
    </row>
    <row r="278" spans="3:36">
      <c r="C278" s="15">
        <v>273</v>
      </c>
      <c r="D278" s="34"/>
      <c r="E278" s="17"/>
      <c r="F278" s="17"/>
      <c r="G278" s="16"/>
      <c r="H278" s="16"/>
      <c r="I278" s="34"/>
      <c r="J278" s="17"/>
      <c r="K278" s="17"/>
      <c r="L278" s="18"/>
      <c r="M278" s="13" t="str">
        <f>IFERROR(VLOOKUP(L278,プルダウン!D:E,2,FALSE),"")</f>
        <v/>
      </c>
      <c r="N278" s="18"/>
      <c r="O278" s="53" t="str">
        <f>IFERROR(VLOOKUP(L278&amp;N278,プルダウン!F:J,5,FALSE),"")</f>
        <v/>
      </c>
      <c r="P278" s="18"/>
      <c r="Q278" s="6" t="str">
        <f>IFERROR(VLOOKUP(P278,プルダウン!D:E,2,FALSE),"")</f>
        <v/>
      </c>
      <c r="R278" s="18"/>
      <c r="S278" s="50" t="str">
        <f>IFERROR(VLOOKUP(P278&amp;R278,プルダウン!F:J,5,FALSE),"")</f>
        <v/>
      </c>
      <c r="T278" s="18"/>
      <c r="U278" s="6" t="str">
        <f>IFERROR(VLOOKUP(T278,プルダウン!D:E,2,FALSE),"")</f>
        <v/>
      </c>
      <c r="V278" s="18"/>
      <c r="W278" s="49" t="str">
        <f>IFERROR(VLOOKUP(T278&amp;V278,プルダウン!F:J,5,FALSE),"")</f>
        <v/>
      </c>
      <c r="X278" s="46"/>
      <c r="Y278" s="46"/>
      <c r="Z278" s="16"/>
      <c r="AA278" s="16"/>
      <c r="AB278" s="16"/>
      <c r="AC278" s="16"/>
      <c r="AD278" s="16"/>
      <c r="AE278" s="16"/>
      <c r="AF278" s="16"/>
      <c r="AG278" s="16"/>
      <c r="AH278" s="16"/>
      <c r="AI278" s="29"/>
      <c r="AJ278" s="38"/>
    </row>
    <row r="279" spans="3:36">
      <c r="C279" s="15">
        <v>274</v>
      </c>
      <c r="D279" s="34"/>
      <c r="E279" s="17"/>
      <c r="F279" s="17"/>
      <c r="G279" s="16"/>
      <c r="H279" s="16"/>
      <c r="I279" s="34"/>
      <c r="J279" s="17"/>
      <c r="K279" s="17"/>
      <c r="L279" s="18"/>
      <c r="M279" s="13" t="str">
        <f>IFERROR(VLOOKUP(L279,プルダウン!D:E,2,FALSE),"")</f>
        <v/>
      </c>
      <c r="N279" s="18"/>
      <c r="O279" s="53" t="str">
        <f>IFERROR(VLOOKUP(L279&amp;N279,プルダウン!F:J,5,FALSE),"")</f>
        <v/>
      </c>
      <c r="P279" s="18"/>
      <c r="Q279" s="6" t="str">
        <f>IFERROR(VLOOKUP(P279,プルダウン!D:E,2,FALSE),"")</f>
        <v/>
      </c>
      <c r="R279" s="18"/>
      <c r="S279" s="50" t="str">
        <f>IFERROR(VLOOKUP(P279&amp;R279,プルダウン!F:J,5,FALSE),"")</f>
        <v/>
      </c>
      <c r="T279" s="18"/>
      <c r="U279" s="6" t="str">
        <f>IFERROR(VLOOKUP(T279,プルダウン!D:E,2,FALSE),"")</f>
        <v/>
      </c>
      <c r="V279" s="18"/>
      <c r="W279" s="49" t="str">
        <f>IFERROR(VLOOKUP(T279&amp;V279,プルダウン!F:J,5,FALSE),"")</f>
        <v/>
      </c>
      <c r="X279" s="46"/>
      <c r="Y279" s="46"/>
      <c r="Z279" s="16"/>
      <c r="AA279" s="16"/>
      <c r="AB279" s="16"/>
      <c r="AC279" s="16"/>
      <c r="AD279" s="16"/>
      <c r="AE279" s="16"/>
      <c r="AF279" s="16"/>
      <c r="AG279" s="16"/>
      <c r="AH279" s="16"/>
      <c r="AI279" s="29"/>
      <c r="AJ279" s="38"/>
    </row>
    <row r="280" spans="3:36">
      <c r="C280" s="15">
        <v>275</v>
      </c>
      <c r="D280" s="34"/>
      <c r="E280" s="17"/>
      <c r="F280" s="17"/>
      <c r="G280" s="16"/>
      <c r="H280" s="16"/>
      <c r="I280" s="34"/>
      <c r="J280" s="17"/>
      <c r="K280" s="17"/>
      <c r="L280" s="18"/>
      <c r="M280" s="13" t="str">
        <f>IFERROR(VLOOKUP(L280,プルダウン!D:E,2,FALSE),"")</f>
        <v/>
      </c>
      <c r="N280" s="18"/>
      <c r="O280" s="53" t="str">
        <f>IFERROR(VLOOKUP(L280&amp;N280,プルダウン!F:J,5,FALSE),"")</f>
        <v/>
      </c>
      <c r="P280" s="18"/>
      <c r="Q280" s="6" t="str">
        <f>IFERROR(VLOOKUP(P280,プルダウン!D:E,2,FALSE),"")</f>
        <v/>
      </c>
      <c r="R280" s="18"/>
      <c r="S280" s="50" t="str">
        <f>IFERROR(VLOOKUP(P280&amp;R280,プルダウン!F:J,5,FALSE),"")</f>
        <v/>
      </c>
      <c r="T280" s="18"/>
      <c r="U280" s="6" t="str">
        <f>IFERROR(VLOOKUP(T280,プルダウン!D:E,2,FALSE),"")</f>
        <v/>
      </c>
      <c r="V280" s="18"/>
      <c r="W280" s="49" t="str">
        <f>IFERROR(VLOOKUP(T280&amp;V280,プルダウン!F:J,5,FALSE),"")</f>
        <v/>
      </c>
      <c r="X280" s="46"/>
      <c r="Y280" s="46"/>
      <c r="Z280" s="16"/>
      <c r="AA280" s="16"/>
      <c r="AB280" s="16"/>
      <c r="AC280" s="16"/>
      <c r="AD280" s="16"/>
      <c r="AE280" s="16"/>
      <c r="AF280" s="16"/>
      <c r="AG280" s="16"/>
      <c r="AH280" s="16"/>
      <c r="AI280" s="29"/>
      <c r="AJ280" s="38"/>
    </row>
    <row r="281" spans="3:36">
      <c r="C281" s="15">
        <v>276</v>
      </c>
      <c r="D281" s="34"/>
      <c r="E281" s="17"/>
      <c r="F281" s="17"/>
      <c r="G281" s="16"/>
      <c r="H281" s="16"/>
      <c r="I281" s="34"/>
      <c r="J281" s="17"/>
      <c r="K281" s="17"/>
      <c r="L281" s="18"/>
      <c r="M281" s="13" t="str">
        <f>IFERROR(VLOOKUP(L281,プルダウン!D:E,2,FALSE),"")</f>
        <v/>
      </c>
      <c r="N281" s="18"/>
      <c r="O281" s="53" t="str">
        <f>IFERROR(VLOOKUP(L281&amp;N281,プルダウン!F:J,5,FALSE),"")</f>
        <v/>
      </c>
      <c r="P281" s="18"/>
      <c r="Q281" s="6" t="str">
        <f>IFERROR(VLOOKUP(P281,プルダウン!D:E,2,FALSE),"")</f>
        <v/>
      </c>
      <c r="R281" s="18"/>
      <c r="S281" s="50" t="str">
        <f>IFERROR(VLOOKUP(P281&amp;R281,プルダウン!F:J,5,FALSE),"")</f>
        <v/>
      </c>
      <c r="T281" s="18"/>
      <c r="U281" s="6" t="str">
        <f>IFERROR(VLOOKUP(T281,プルダウン!D:E,2,FALSE),"")</f>
        <v/>
      </c>
      <c r="V281" s="18"/>
      <c r="W281" s="49" t="str">
        <f>IFERROR(VLOOKUP(T281&amp;V281,プルダウン!F:J,5,FALSE),"")</f>
        <v/>
      </c>
      <c r="X281" s="46"/>
      <c r="Y281" s="46"/>
      <c r="Z281" s="16"/>
      <c r="AA281" s="16"/>
      <c r="AB281" s="16"/>
      <c r="AC281" s="16"/>
      <c r="AD281" s="16"/>
      <c r="AE281" s="16"/>
      <c r="AF281" s="16"/>
      <c r="AG281" s="16"/>
      <c r="AH281" s="16"/>
      <c r="AI281" s="29"/>
      <c r="AJ281" s="38"/>
    </row>
    <row r="282" spans="3:36">
      <c r="C282" s="15">
        <v>277</v>
      </c>
      <c r="D282" s="34"/>
      <c r="E282" s="17"/>
      <c r="F282" s="17"/>
      <c r="G282" s="16"/>
      <c r="H282" s="16"/>
      <c r="I282" s="34"/>
      <c r="J282" s="17"/>
      <c r="K282" s="17"/>
      <c r="L282" s="18"/>
      <c r="M282" s="13" t="str">
        <f>IFERROR(VLOOKUP(L282,プルダウン!D:E,2,FALSE),"")</f>
        <v/>
      </c>
      <c r="N282" s="18"/>
      <c r="O282" s="53" t="str">
        <f>IFERROR(VLOOKUP(L282&amp;N282,プルダウン!F:J,5,FALSE),"")</f>
        <v/>
      </c>
      <c r="P282" s="18"/>
      <c r="Q282" s="6" t="str">
        <f>IFERROR(VLOOKUP(P282,プルダウン!D:E,2,FALSE),"")</f>
        <v/>
      </c>
      <c r="R282" s="18"/>
      <c r="S282" s="50" t="str">
        <f>IFERROR(VLOOKUP(P282&amp;R282,プルダウン!F:J,5,FALSE),"")</f>
        <v/>
      </c>
      <c r="T282" s="18"/>
      <c r="U282" s="6" t="str">
        <f>IFERROR(VLOOKUP(T282,プルダウン!D:E,2,FALSE),"")</f>
        <v/>
      </c>
      <c r="V282" s="18"/>
      <c r="W282" s="49" t="str">
        <f>IFERROR(VLOOKUP(T282&amp;V282,プルダウン!F:J,5,FALSE),"")</f>
        <v/>
      </c>
      <c r="X282" s="46"/>
      <c r="Y282" s="46"/>
      <c r="Z282" s="16"/>
      <c r="AA282" s="16"/>
      <c r="AB282" s="16"/>
      <c r="AC282" s="16"/>
      <c r="AD282" s="16"/>
      <c r="AE282" s="16"/>
      <c r="AF282" s="16"/>
      <c r="AG282" s="16"/>
      <c r="AH282" s="16"/>
      <c r="AI282" s="29"/>
      <c r="AJ282" s="38"/>
    </row>
    <row r="283" spans="3:36">
      <c r="C283" s="15">
        <v>278</v>
      </c>
      <c r="D283" s="34"/>
      <c r="E283" s="17"/>
      <c r="F283" s="17"/>
      <c r="G283" s="16"/>
      <c r="H283" s="16"/>
      <c r="I283" s="34"/>
      <c r="J283" s="17"/>
      <c r="K283" s="17"/>
      <c r="L283" s="18"/>
      <c r="M283" s="13" t="str">
        <f>IFERROR(VLOOKUP(L283,プルダウン!D:E,2,FALSE),"")</f>
        <v/>
      </c>
      <c r="N283" s="18"/>
      <c r="O283" s="53" t="str">
        <f>IFERROR(VLOOKUP(L283&amp;N283,プルダウン!F:J,5,FALSE),"")</f>
        <v/>
      </c>
      <c r="P283" s="18"/>
      <c r="Q283" s="6" t="str">
        <f>IFERROR(VLOOKUP(P283,プルダウン!D:E,2,FALSE),"")</f>
        <v/>
      </c>
      <c r="R283" s="18"/>
      <c r="S283" s="50" t="str">
        <f>IFERROR(VLOOKUP(P283&amp;R283,プルダウン!F:J,5,FALSE),"")</f>
        <v/>
      </c>
      <c r="T283" s="18"/>
      <c r="U283" s="6" t="str">
        <f>IFERROR(VLOOKUP(T283,プルダウン!D:E,2,FALSE),"")</f>
        <v/>
      </c>
      <c r="V283" s="18"/>
      <c r="W283" s="49" t="str">
        <f>IFERROR(VLOOKUP(T283&amp;V283,プルダウン!F:J,5,FALSE),"")</f>
        <v/>
      </c>
      <c r="X283" s="46"/>
      <c r="Y283" s="46"/>
      <c r="Z283" s="16"/>
      <c r="AA283" s="16"/>
      <c r="AB283" s="16"/>
      <c r="AC283" s="16"/>
      <c r="AD283" s="16"/>
      <c r="AE283" s="16"/>
      <c r="AF283" s="16"/>
      <c r="AG283" s="16"/>
      <c r="AH283" s="16"/>
      <c r="AI283" s="29"/>
      <c r="AJ283" s="38"/>
    </row>
    <row r="284" spans="3:36">
      <c r="C284" s="15">
        <v>279</v>
      </c>
      <c r="D284" s="34"/>
      <c r="E284" s="17"/>
      <c r="F284" s="17"/>
      <c r="G284" s="16"/>
      <c r="H284" s="16"/>
      <c r="I284" s="34"/>
      <c r="J284" s="17"/>
      <c r="K284" s="17"/>
      <c r="L284" s="18"/>
      <c r="M284" s="13" t="str">
        <f>IFERROR(VLOOKUP(L284,プルダウン!D:E,2,FALSE),"")</f>
        <v/>
      </c>
      <c r="N284" s="18"/>
      <c r="O284" s="53" t="str">
        <f>IFERROR(VLOOKUP(L284&amp;N284,プルダウン!F:J,5,FALSE),"")</f>
        <v/>
      </c>
      <c r="P284" s="18"/>
      <c r="Q284" s="6" t="str">
        <f>IFERROR(VLOOKUP(P284,プルダウン!D:E,2,FALSE),"")</f>
        <v/>
      </c>
      <c r="R284" s="18"/>
      <c r="S284" s="50" t="str">
        <f>IFERROR(VLOOKUP(P284&amp;R284,プルダウン!F:J,5,FALSE),"")</f>
        <v/>
      </c>
      <c r="T284" s="18"/>
      <c r="U284" s="6" t="str">
        <f>IFERROR(VLOOKUP(T284,プルダウン!D:E,2,FALSE),"")</f>
        <v/>
      </c>
      <c r="V284" s="18"/>
      <c r="W284" s="49" t="str">
        <f>IFERROR(VLOOKUP(T284&amp;V284,プルダウン!F:J,5,FALSE),"")</f>
        <v/>
      </c>
      <c r="X284" s="46"/>
      <c r="Y284" s="46"/>
      <c r="Z284" s="16"/>
      <c r="AA284" s="16"/>
      <c r="AB284" s="16"/>
      <c r="AC284" s="16"/>
      <c r="AD284" s="16"/>
      <c r="AE284" s="16"/>
      <c r="AF284" s="16"/>
      <c r="AG284" s="16"/>
      <c r="AH284" s="16"/>
      <c r="AI284" s="29"/>
      <c r="AJ284" s="38"/>
    </row>
    <row r="285" spans="3:36">
      <c r="C285" s="15">
        <v>280</v>
      </c>
      <c r="D285" s="34"/>
      <c r="E285" s="17"/>
      <c r="F285" s="17"/>
      <c r="G285" s="16"/>
      <c r="H285" s="16"/>
      <c r="I285" s="34"/>
      <c r="J285" s="17"/>
      <c r="K285" s="17"/>
      <c r="L285" s="18"/>
      <c r="M285" s="13" t="str">
        <f>IFERROR(VLOOKUP(L285,プルダウン!D:E,2,FALSE),"")</f>
        <v/>
      </c>
      <c r="N285" s="18"/>
      <c r="O285" s="53" t="str">
        <f>IFERROR(VLOOKUP(L285&amp;N285,プルダウン!F:J,5,FALSE),"")</f>
        <v/>
      </c>
      <c r="P285" s="18"/>
      <c r="Q285" s="6" t="str">
        <f>IFERROR(VLOOKUP(P285,プルダウン!D:E,2,FALSE),"")</f>
        <v/>
      </c>
      <c r="R285" s="18"/>
      <c r="S285" s="50" t="str">
        <f>IFERROR(VLOOKUP(P285&amp;R285,プルダウン!F:J,5,FALSE),"")</f>
        <v/>
      </c>
      <c r="T285" s="18"/>
      <c r="U285" s="6" t="str">
        <f>IFERROR(VLOOKUP(T285,プルダウン!D:E,2,FALSE),"")</f>
        <v/>
      </c>
      <c r="V285" s="18"/>
      <c r="W285" s="49" t="str">
        <f>IFERROR(VLOOKUP(T285&amp;V285,プルダウン!F:J,5,FALSE),"")</f>
        <v/>
      </c>
      <c r="X285" s="46"/>
      <c r="Y285" s="46"/>
      <c r="Z285" s="16"/>
      <c r="AA285" s="16"/>
      <c r="AB285" s="16"/>
      <c r="AC285" s="16"/>
      <c r="AD285" s="16"/>
      <c r="AE285" s="16"/>
      <c r="AF285" s="16"/>
      <c r="AG285" s="16"/>
      <c r="AH285" s="16"/>
      <c r="AI285" s="29"/>
      <c r="AJ285" s="38"/>
    </row>
    <row r="286" spans="3:36">
      <c r="C286" s="15">
        <v>281</v>
      </c>
      <c r="D286" s="34"/>
      <c r="E286" s="17"/>
      <c r="F286" s="17"/>
      <c r="G286" s="16"/>
      <c r="H286" s="16"/>
      <c r="I286" s="34"/>
      <c r="J286" s="17"/>
      <c r="K286" s="17"/>
      <c r="L286" s="18"/>
      <c r="M286" s="13" t="str">
        <f>IFERROR(VLOOKUP(L286,プルダウン!D:E,2,FALSE),"")</f>
        <v/>
      </c>
      <c r="N286" s="18"/>
      <c r="O286" s="53" t="str">
        <f>IFERROR(VLOOKUP(L286&amp;N286,プルダウン!F:J,5,FALSE),"")</f>
        <v/>
      </c>
      <c r="P286" s="18"/>
      <c r="Q286" s="6" t="str">
        <f>IFERROR(VLOOKUP(P286,プルダウン!D:E,2,FALSE),"")</f>
        <v/>
      </c>
      <c r="R286" s="18"/>
      <c r="S286" s="50" t="str">
        <f>IFERROR(VLOOKUP(P286&amp;R286,プルダウン!F:J,5,FALSE),"")</f>
        <v/>
      </c>
      <c r="T286" s="18"/>
      <c r="U286" s="6" t="str">
        <f>IFERROR(VLOOKUP(T286,プルダウン!D:E,2,FALSE),"")</f>
        <v/>
      </c>
      <c r="V286" s="18"/>
      <c r="W286" s="49" t="str">
        <f>IFERROR(VLOOKUP(T286&amp;V286,プルダウン!F:J,5,FALSE),"")</f>
        <v/>
      </c>
      <c r="X286" s="46"/>
      <c r="Y286" s="46"/>
      <c r="Z286" s="16"/>
      <c r="AA286" s="16"/>
      <c r="AB286" s="16"/>
      <c r="AC286" s="16"/>
      <c r="AD286" s="16"/>
      <c r="AE286" s="16"/>
      <c r="AF286" s="16"/>
      <c r="AG286" s="16"/>
      <c r="AH286" s="16"/>
      <c r="AI286" s="29"/>
      <c r="AJ286" s="38"/>
    </row>
    <row r="287" spans="3:36">
      <c r="C287" s="15">
        <v>282</v>
      </c>
      <c r="D287" s="34"/>
      <c r="E287" s="17"/>
      <c r="F287" s="17"/>
      <c r="G287" s="16"/>
      <c r="H287" s="16"/>
      <c r="I287" s="34"/>
      <c r="J287" s="17"/>
      <c r="K287" s="17"/>
      <c r="L287" s="18"/>
      <c r="M287" s="13" t="str">
        <f>IFERROR(VLOOKUP(L287,プルダウン!D:E,2,FALSE),"")</f>
        <v/>
      </c>
      <c r="N287" s="18"/>
      <c r="O287" s="53" t="str">
        <f>IFERROR(VLOOKUP(L287&amp;N287,プルダウン!F:J,5,FALSE),"")</f>
        <v/>
      </c>
      <c r="P287" s="18"/>
      <c r="Q287" s="6" t="str">
        <f>IFERROR(VLOOKUP(P287,プルダウン!D:E,2,FALSE),"")</f>
        <v/>
      </c>
      <c r="R287" s="18"/>
      <c r="S287" s="50" t="str">
        <f>IFERROR(VLOOKUP(P287&amp;R287,プルダウン!F:J,5,FALSE),"")</f>
        <v/>
      </c>
      <c r="T287" s="18"/>
      <c r="U287" s="6" t="str">
        <f>IFERROR(VLOOKUP(T287,プルダウン!D:E,2,FALSE),"")</f>
        <v/>
      </c>
      <c r="V287" s="18"/>
      <c r="W287" s="49" t="str">
        <f>IFERROR(VLOOKUP(T287&amp;V287,プルダウン!F:J,5,FALSE),"")</f>
        <v/>
      </c>
      <c r="X287" s="46"/>
      <c r="Y287" s="46"/>
      <c r="Z287" s="16"/>
      <c r="AA287" s="16"/>
      <c r="AB287" s="16"/>
      <c r="AC287" s="16"/>
      <c r="AD287" s="16"/>
      <c r="AE287" s="16"/>
      <c r="AF287" s="16"/>
      <c r="AG287" s="16"/>
      <c r="AH287" s="16"/>
      <c r="AI287" s="29"/>
      <c r="AJ287" s="38"/>
    </row>
    <row r="288" spans="3:36">
      <c r="C288" s="15">
        <v>283</v>
      </c>
      <c r="D288" s="34"/>
      <c r="E288" s="17"/>
      <c r="F288" s="17"/>
      <c r="G288" s="16"/>
      <c r="H288" s="16"/>
      <c r="I288" s="34"/>
      <c r="J288" s="17"/>
      <c r="K288" s="17"/>
      <c r="L288" s="18"/>
      <c r="M288" s="13" t="str">
        <f>IFERROR(VLOOKUP(L288,プルダウン!D:E,2,FALSE),"")</f>
        <v/>
      </c>
      <c r="N288" s="18"/>
      <c r="O288" s="53" t="str">
        <f>IFERROR(VLOOKUP(L288&amp;N288,プルダウン!F:J,5,FALSE),"")</f>
        <v/>
      </c>
      <c r="P288" s="18"/>
      <c r="Q288" s="6" t="str">
        <f>IFERROR(VLOOKUP(P288,プルダウン!D:E,2,FALSE),"")</f>
        <v/>
      </c>
      <c r="R288" s="18"/>
      <c r="S288" s="50" t="str">
        <f>IFERROR(VLOOKUP(P288&amp;R288,プルダウン!F:J,5,FALSE),"")</f>
        <v/>
      </c>
      <c r="T288" s="18"/>
      <c r="U288" s="6" t="str">
        <f>IFERROR(VLOOKUP(T288,プルダウン!D:E,2,FALSE),"")</f>
        <v/>
      </c>
      <c r="V288" s="18"/>
      <c r="W288" s="49" t="str">
        <f>IFERROR(VLOOKUP(T288&amp;V288,プルダウン!F:J,5,FALSE),"")</f>
        <v/>
      </c>
      <c r="X288" s="46"/>
      <c r="Y288" s="46"/>
      <c r="Z288" s="16"/>
      <c r="AA288" s="16"/>
      <c r="AB288" s="16"/>
      <c r="AC288" s="16"/>
      <c r="AD288" s="16"/>
      <c r="AE288" s="16"/>
      <c r="AF288" s="16"/>
      <c r="AG288" s="16"/>
      <c r="AH288" s="16"/>
      <c r="AI288" s="29"/>
      <c r="AJ288" s="38"/>
    </row>
    <row r="289" spans="1:36">
      <c r="C289" s="15">
        <v>284</v>
      </c>
      <c r="D289" s="34"/>
      <c r="E289" s="17"/>
      <c r="F289" s="17"/>
      <c r="G289" s="16"/>
      <c r="H289" s="16"/>
      <c r="I289" s="34"/>
      <c r="J289" s="17"/>
      <c r="K289" s="17"/>
      <c r="L289" s="18"/>
      <c r="M289" s="13" t="str">
        <f>IFERROR(VLOOKUP(L289,プルダウン!D:E,2,FALSE),"")</f>
        <v/>
      </c>
      <c r="N289" s="18"/>
      <c r="O289" s="53" t="str">
        <f>IFERROR(VLOOKUP(L289&amp;N289,プルダウン!F:J,5,FALSE),"")</f>
        <v/>
      </c>
      <c r="P289" s="18"/>
      <c r="Q289" s="6" t="str">
        <f>IFERROR(VLOOKUP(P289,プルダウン!D:E,2,FALSE),"")</f>
        <v/>
      </c>
      <c r="R289" s="18"/>
      <c r="S289" s="50" t="str">
        <f>IFERROR(VLOOKUP(P289&amp;R289,プルダウン!F:J,5,FALSE),"")</f>
        <v/>
      </c>
      <c r="T289" s="18"/>
      <c r="U289" s="6" t="str">
        <f>IFERROR(VLOOKUP(T289,プルダウン!D:E,2,FALSE),"")</f>
        <v/>
      </c>
      <c r="V289" s="18"/>
      <c r="W289" s="49" t="str">
        <f>IFERROR(VLOOKUP(T289&amp;V289,プルダウン!F:J,5,FALSE),"")</f>
        <v/>
      </c>
      <c r="X289" s="46"/>
      <c r="Y289" s="46"/>
      <c r="Z289" s="16"/>
      <c r="AA289" s="16"/>
      <c r="AB289" s="16"/>
      <c r="AC289" s="16"/>
      <c r="AD289" s="16"/>
      <c r="AE289" s="16"/>
      <c r="AF289" s="16"/>
      <c r="AG289" s="16"/>
      <c r="AH289" s="16"/>
      <c r="AI289" s="29"/>
      <c r="AJ289" s="38"/>
    </row>
    <row r="290" spans="1:36">
      <c r="C290" s="15">
        <v>285</v>
      </c>
      <c r="D290" s="34"/>
      <c r="E290" s="17"/>
      <c r="F290" s="17"/>
      <c r="G290" s="16"/>
      <c r="H290" s="16"/>
      <c r="I290" s="34"/>
      <c r="J290" s="17"/>
      <c r="K290" s="17"/>
      <c r="L290" s="18"/>
      <c r="M290" s="13" t="str">
        <f>IFERROR(VLOOKUP(L290,プルダウン!D:E,2,FALSE),"")</f>
        <v/>
      </c>
      <c r="N290" s="18"/>
      <c r="O290" s="53" t="str">
        <f>IFERROR(VLOOKUP(L290&amp;N290,プルダウン!F:J,5,FALSE),"")</f>
        <v/>
      </c>
      <c r="P290" s="18"/>
      <c r="Q290" s="6" t="str">
        <f>IFERROR(VLOOKUP(P290,プルダウン!D:E,2,FALSE),"")</f>
        <v/>
      </c>
      <c r="R290" s="18"/>
      <c r="S290" s="50" t="str">
        <f>IFERROR(VLOOKUP(P290&amp;R290,プルダウン!F:J,5,FALSE),"")</f>
        <v/>
      </c>
      <c r="T290" s="18"/>
      <c r="U290" s="6" t="str">
        <f>IFERROR(VLOOKUP(T290,プルダウン!D:E,2,FALSE),"")</f>
        <v/>
      </c>
      <c r="V290" s="18"/>
      <c r="W290" s="49" t="str">
        <f>IFERROR(VLOOKUP(T290&amp;V290,プルダウン!F:J,5,FALSE),"")</f>
        <v/>
      </c>
      <c r="X290" s="46"/>
      <c r="Y290" s="46"/>
      <c r="Z290" s="16"/>
      <c r="AA290" s="16"/>
      <c r="AB290" s="16"/>
      <c r="AC290" s="16"/>
      <c r="AD290" s="16"/>
      <c r="AE290" s="16"/>
      <c r="AF290" s="16"/>
      <c r="AG290" s="16"/>
      <c r="AH290" s="16"/>
      <c r="AI290" s="29"/>
      <c r="AJ290" s="38"/>
    </row>
    <row r="291" spans="1:36">
      <c r="C291" s="15">
        <v>286</v>
      </c>
      <c r="D291" s="34"/>
      <c r="E291" s="17"/>
      <c r="F291" s="17"/>
      <c r="G291" s="16"/>
      <c r="H291" s="16"/>
      <c r="I291" s="34"/>
      <c r="J291" s="17"/>
      <c r="K291" s="17"/>
      <c r="L291" s="18"/>
      <c r="M291" s="13" t="str">
        <f>IFERROR(VLOOKUP(L291,プルダウン!D:E,2,FALSE),"")</f>
        <v/>
      </c>
      <c r="N291" s="18"/>
      <c r="O291" s="53" t="str">
        <f>IFERROR(VLOOKUP(L291&amp;N291,プルダウン!F:J,5,FALSE),"")</f>
        <v/>
      </c>
      <c r="P291" s="18"/>
      <c r="Q291" s="6" t="str">
        <f>IFERROR(VLOOKUP(P291,プルダウン!D:E,2,FALSE),"")</f>
        <v/>
      </c>
      <c r="R291" s="18"/>
      <c r="S291" s="50" t="str">
        <f>IFERROR(VLOOKUP(P291&amp;R291,プルダウン!F:J,5,FALSE),"")</f>
        <v/>
      </c>
      <c r="T291" s="18"/>
      <c r="U291" s="6" t="str">
        <f>IFERROR(VLOOKUP(T291,プルダウン!D:E,2,FALSE),"")</f>
        <v/>
      </c>
      <c r="V291" s="18"/>
      <c r="W291" s="49" t="str">
        <f>IFERROR(VLOOKUP(T291&amp;V291,プルダウン!F:J,5,FALSE),"")</f>
        <v/>
      </c>
      <c r="X291" s="46"/>
      <c r="Y291" s="46"/>
      <c r="Z291" s="16"/>
      <c r="AA291" s="16"/>
      <c r="AB291" s="16"/>
      <c r="AC291" s="16"/>
      <c r="AD291" s="16"/>
      <c r="AE291" s="16"/>
      <c r="AF291" s="16"/>
      <c r="AG291" s="16"/>
      <c r="AH291" s="16"/>
      <c r="AI291" s="29"/>
      <c r="AJ291" s="38"/>
    </row>
    <row r="292" spans="1:36">
      <c r="C292" s="15">
        <v>287</v>
      </c>
      <c r="D292" s="34"/>
      <c r="E292" s="17"/>
      <c r="F292" s="17"/>
      <c r="G292" s="16"/>
      <c r="H292" s="16"/>
      <c r="I292" s="34"/>
      <c r="J292" s="17"/>
      <c r="K292" s="17"/>
      <c r="L292" s="18"/>
      <c r="M292" s="13" t="str">
        <f>IFERROR(VLOOKUP(L292,プルダウン!D:E,2,FALSE),"")</f>
        <v/>
      </c>
      <c r="N292" s="18"/>
      <c r="O292" s="54" t="str">
        <f>IFERROR(VLOOKUP(L292&amp;N292,プルダウン!F:J,5,FALSE),"")</f>
        <v/>
      </c>
      <c r="P292" s="18"/>
      <c r="Q292" s="6" t="str">
        <f>IFERROR(VLOOKUP(P292,プルダウン!D:E,2,FALSE),"")</f>
        <v/>
      </c>
      <c r="R292" s="18"/>
      <c r="S292" s="50" t="str">
        <f>IFERROR(VLOOKUP(P292&amp;R292,プルダウン!F:J,5,FALSE),"")</f>
        <v/>
      </c>
      <c r="T292" s="18"/>
      <c r="U292" s="6" t="str">
        <f>IFERROR(VLOOKUP(T292,プルダウン!D:E,2,FALSE),"")</f>
        <v/>
      </c>
      <c r="V292" s="18"/>
      <c r="W292" s="50" t="str">
        <f>IFERROR(VLOOKUP(T292&amp;V292,プルダウン!F:J,5,FALSE),"")</f>
        <v/>
      </c>
      <c r="X292" s="46"/>
      <c r="Y292" s="46"/>
      <c r="Z292" s="16"/>
      <c r="AA292" s="16"/>
      <c r="AB292" s="16"/>
      <c r="AC292" s="16"/>
      <c r="AD292" s="16"/>
      <c r="AE292" s="16"/>
      <c r="AF292" s="16"/>
      <c r="AG292" s="16"/>
      <c r="AH292" s="16"/>
      <c r="AI292" s="29"/>
      <c r="AJ292" s="38"/>
    </row>
    <row r="293" spans="1:36">
      <c r="C293" s="15">
        <v>288</v>
      </c>
      <c r="D293" s="33"/>
      <c r="E293" s="16"/>
      <c r="F293" s="16"/>
      <c r="G293" s="16"/>
      <c r="H293" s="16"/>
      <c r="I293" s="33"/>
      <c r="J293" s="16"/>
      <c r="K293" s="16"/>
      <c r="L293" s="18"/>
      <c r="M293" s="13" t="str">
        <f>IFERROR(VLOOKUP(L293,プルダウン!D:E,2,FALSE),"")</f>
        <v/>
      </c>
      <c r="N293" s="18"/>
      <c r="O293" s="53" t="str">
        <f>IFERROR(VLOOKUP(L293&amp;N293,プルダウン!F:J,5,FALSE),"")</f>
        <v/>
      </c>
      <c r="P293" s="18"/>
      <c r="Q293" s="6" t="str">
        <f>IFERROR(VLOOKUP(P293,プルダウン!D:E,2,FALSE),"")</f>
        <v/>
      </c>
      <c r="R293" s="18"/>
      <c r="S293" s="49" t="str">
        <f>IFERROR(VLOOKUP(P293&amp;R293,プルダウン!F:J,5,FALSE),"")</f>
        <v/>
      </c>
      <c r="T293" s="18"/>
      <c r="U293" s="6" t="str">
        <f>IFERROR(VLOOKUP(T293,プルダウン!D:E,2,FALSE),"")</f>
        <v/>
      </c>
      <c r="V293" s="18"/>
      <c r="W293" s="49" t="str">
        <f>IFERROR(VLOOKUP(T293&amp;V293,プルダウン!F:J,5,FALSE),"")</f>
        <v/>
      </c>
      <c r="X293" s="46"/>
      <c r="Y293" s="46"/>
      <c r="Z293" s="16"/>
      <c r="AA293" s="16"/>
      <c r="AB293" s="16"/>
      <c r="AC293" s="16"/>
      <c r="AD293" s="16"/>
      <c r="AE293" s="16"/>
      <c r="AF293" s="16"/>
      <c r="AG293" s="16"/>
      <c r="AH293" s="16"/>
      <c r="AI293" s="29"/>
      <c r="AJ293" s="38"/>
    </row>
    <row r="294" spans="1:36">
      <c r="C294" s="15">
        <v>289</v>
      </c>
      <c r="D294" s="34"/>
      <c r="E294" s="17"/>
      <c r="F294" s="17"/>
      <c r="G294" s="16"/>
      <c r="H294" s="16"/>
      <c r="I294" s="34"/>
      <c r="J294" s="17"/>
      <c r="K294" s="17"/>
      <c r="L294" s="18"/>
      <c r="M294" s="13" t="str">
        <f>IFERROR(VLOOKUP(L294,プルダウン!D:E,2,FALSE),"")</f>
        <v/>
      </c>
      <c r="N294" s="18"/>
      <c r="O294" s="53" t="str">
        <f>IFERROR(VLOOKUP(L294&amp;N294,プルダウン!F:J,5,FALSE),"")</f>
        <v/>
      </c>
      <c r="P294" s="18"/>
      <c r="Q294" s="6" t="str">
        <f>IFERROR(VLOOKUP(P294,プルダウン!D:E,2,FALSE),"")</f>
        <v/>
      </c>
      <c r="R294" s="18"/>
      <c r="S294" s="50" t="str">
        <f>IFERROR(VLOOKUP(P294&amp;R294,プルダウン!F:J,5,FALSE),"")</f>
        <v/>
      </c>
      <c r="T294" s="18"/>
      <c r="U294" s="6" t="str">
        <f>IFERROR(VLOOKUP(T294,プルダウン!D:E,2,FALSE),"")</f>
        <v/>
      </c>
      <c r="V294" s="18"/>
      <c r="W294" s="49" t="str">
        <f>IFERROR(VLOOKUP(T294&amp;V294,プルダウン!F:J,5,FALSE),"")</f>
        <v/>
      </c>
      <c r="X294" s="46"/>
      <c r="Y294" s="46"/>
      <c r="Z294" s="16"/>
      <c r="AA294" s="16"/>
      <c r="AB294" s="16"/>
      <c r="AC294" s="16"/>
      <c r="AD294" s="16"/>
      <c r="AE294" s="16"/>
      <c r="AF294" s="16"/>
      <c r="AG294" s="16"/>
      <c r="AH294" s="16"/>
      <c r="AI294" s="29"/>
      <c r="AJ294" s="38"/>
    </row>
    <row r="295" spans="1:36">
      <c r="C295" s="15">
        <v>290</v>
      </c>
      <c r="D295" s="34"/>
      <c r="E295" s="17"/>
      <c r="F295" s="17"/>
      <c r="G295" s="16"/>
      <c r="H295" s="16"/>
      <c r="I295" s="34"/>
      <c r="J295" s="17"/>
      <c r="K295" s="17"/>
      <c r="L295" s="18"/>
      <c r="M295" s="13" t="str">
        <f>IFERROR(VLOOKUP(L295,プルダウン!D:E,2,FALSE),"")</f>
        <v/>
      </c>
      <c r="N295" s="18"/>
      <c r="O295" s="53" t="str">
        <f>IFERROR(VLOOKUP(L295&amp;N295,プルダウン!F:J,5,FALSE),"")</f>
        <v/>
      </c>
      <c r="P295" s="18"/>
      <c r="Q295" s="6" t="str">
        <f>IFERROR(VLOOKUP(P295,プルダウン!D:E,2,FALSE),"")</f>
        <v/>
      </c>
      <c r="R295" s="18"/>
      <c r="S295" s="50" t="str">
        <f>IFERROR(VLOOKUP(P295&amp;R295,プルダウン!F:J,5,FALSE),"")</f>
        <v/>
      </c>
      <c r="T295" s="18"/>
      <c r="U295" s="6" t="str">
        <f>IFERROR(VLOOKUP(T295,プルダウン!D:E,2,FALSE),"")</f>
        <v/>
      </c>
      <c r="V295" s="18"/>
      <c r="W295" s="49" t="str">
        <f>IFERROR(VLOOKUP(T295&amp;V295,プルダウン!F:J,5,FALSE),"")</f>
        <v/>
      </c>
      <c r="X295" s="46"/>
      <c r="Y295" s="46"/>
      <c r="Z295" s="16"/>
      <c r="AA295" s="16"/>
      <c r="AB295" s="16"/>
      <c r="AC295" s="16"/>
      <c r="AD295" s="16"/>
      <c r="AE295" s="16"/>
      <c r="AF295" s="16"/>
      <c r="AG295" s="16"/>
      <c r="AH295" s="16"/>
      <c r="AI295" s="29"/>
      <c r="AJ295" s="38"/>
    </row>
    <row r="296" spans="1:36">
      <c r="C296" s="15">
        <v>291</v>
      </c>
      <c r="D296" s="34"/>
      <c r="E296" s="17"/>
      <c r="F296" s="17"/>
      <c r="G296" s="16"/>
      <c r="H296" s="16"/>
      <c r="I296" s="34"/>
      <c r="J296" s="17"/>
      <c r="K296" s="17"/>
      <c r="L296" s="18"/>
      <c r="M296" s="13" t="str">
        <f>IFERROR(VLOOKUP(L296,プルダウン!D:E,2,FALSE),"")</f>
        <v/>
      </c>
      <c r="N296" s="18"/>
      <c r="O296" s="53" t="str">
        <f>IFERROR(VLOOKUP(L296&amp;N296,プルダウン!F:J,5,FALSE),"")</f>
        <v/>
      </c>
      <c r="P296" s="18"/>
      <c r="Q296" s="6" t="str">
        <f>IFERROR(VLOOKUP(P296,プルダウン!D:E,2,FALSE),"")</f>
        <v/>
      </c>
      <c r="R296" s="18"/>
      <c r="S296" s="50" t="str">
        <f>IFERROR(VLOOKUP(P296&amp;R296,プルダウン!F:J,5,FALSE),"")</f>
        <v/>
      </c>
      <c r="T296" s="18"/>
      <c r="U296" s="6" t="str">
        <f>IFERROR(VLOOKUP(T296,プルダウン!D:E,2,FALSE),"")</f>
        <v/>
      </c>
      <c r="V296" s="18"/>
      <c r="W296" s="49" t="str">
        <f>IFERROR(VLOOKUP(T296&amp;V296,プルダウン!F:J,5,FALSE),"")</f>
        <v/>
      </c>
      <c r="X296" s="46"/>
      <c r="Y296" s="46"/>
      <c r="Z296" s="16"/>
      <c r="AA296" s="16"/>
      <c r="AB296" s="16"/>
      <c r="AC296" s="16"/>
      <c r="AD296" s="16"/>
      <c r="AE296" s="16"/>
      <c r="AF296" s="16"/>
      <c r="AG296" s="16"/>
      <c r="AH296" s="16"/>
      <c r="AI296" s="29"/>
      <c r="AJ296" s="38"/>
    </row>
    <row r="297" spans="1:36">
      <c r="C297" s="15">
        <v>292</v>
      </c>
      <c r="D297" s="34"/>
      <c r="E297" s="17"/>
      <c r="F297" s="17"/>
      <c r="G297" s="16"/>
      <c r="H297" s="16"/>
      <c r="I297" s="34"/>
      <c r="J297" s="17"/>
      <c r="K297" s="17"/>
      <c r="L297" s="18"/>
      <c r="M297" s="13" t="str">
        <f>IFERROR(VLOOKUP(L297,プルダウン!D:E,2,FALSE),"")</f>
        <v/>
      </c>
      <c r="N297" s="18"/>
      <c r="O297" s="53" t="str">
        <f>IFERROR(VLOOKUP(L297&amp;N297,プルダウン!F:J,5,FALSE),"")</f>
        <v/>
      </c>
      <c r="P297" s="18"/>
      <c r="Q297" s="6" t="str">
        <f>IFERROR(VLOOKUP(P297,プルダウン!D:E,2,FALSE),"")</f>
        <v/>
      </c>
      <c r="R297" s="18"/>
      <c r="S297" s="50" t="str">
        <f>IFERROR(VLOOKUP(P297&amp;R297,プルダウン!F:J,5,FALSE),"")</f>
        <v/>
      </c>
      <c r="T297" s="18"/>
      <c r="U297" s="6" t="str">
        <f>IFERROR(VLOOKUP(T297,プルダウン!D:E,2,FALSE),"")</f>
        <v/>
      </c>
      <c r="V297" s="18"/>
      <c r="W297" s="49" t="str">
        <f>IFERROR(VLOOKUP(T297&amp;V297,プルダウン!F:J,5,FALSE),"")</f>
        <v/>
      </c>
      <c r="X297" s="46"/>
      <c r="Y297" s="46"/>
      <c r="Z297" s="16"/>
      <c r="AA297" s="16"/>
      <c r="AB297" s="16"/>
      <c r="AC297" s="16"/>
      <c r="AD297" s="16"/>
      <c r="AE297" s="16"/>
      <c r="AF297" s="16"/>
      <c r="AG297" s="16"/>
      <c r="AH297" s="16"/>
      <c r="AI297" s="29"/>
      <c r="AJ297" s="38"/>
    </row>
    <row r="298" spans="1:36">
      <c r="C298" s="15">
        <v>293</v>
      </c>
      <c r="D298" s="34"/>
      <c r="E298" s="17"/>
      <c r="F298" s="17"/>
      <c r="G298" s="16"/>
      <c r="H298" s="16"/>
      <c r="I298" s="34"/>
      <c r="J298" s="17"/>
      <c r="K298" s="17"/>
      <c r="L298" s="18"/>
      <c r="M298" s="13" t="str">
        <f>IFERROR(VLOOKUP(L298,プルダウン!D:E,2,FALSE),"")</f>
        <v/>
      </c>
      <c r="N298" s="18"/>
      <c r="O298" s="53" t="str">
        <f>IFERROR(VLOOKUP(L298&amp;N298,プルダウン!F:J,5,FALSE),"")</f>
        <v/>
      </c>
      <c r="P298" s="18"/>
      <c r="Q298" s="6" t="str">
        <f>IFERROR(VLOOKUP(P298,プルダウン!D:E,2,FALSE),"")</f>
        <v/>
      </c>
      <c r="R298" s="18"/>
      <c r="S298" s="50" t="str">
        <f>IFERROR(VLOOKUP(P298&amp;R298,プルダウン!F:J,5,FALSE),"")</f>
        <v/>
      </c>
      <c r="T298" s="18"/>
      <c r="U298" s="6" t="str">
        <f>IFERROR(VLOOKUP(T298,プルダウン!D:E,2,FALSE),"")</f>
        <v/>
      </c>
      <c r="V298" s="18"/>
      <c r="W298" s="49" t="str">
        <f>IFERROR(VLOOKUP(T298&amp;V298,プルダウン!F:J,5,FALSE),"")</f>
        <v/>
      </c>
      <c r="X298" s="46"/>
      <c r="Y298" s="46"/>
      <c r="Z298" s="16"/>
      <c r="AA298" s="16"/>
      <c r="AB298" s="16"/>
      <c r="AC298" s="16"/>
      <c r="AD298" s="16"/>
      <c r="AE298" s="16"/>
      <c r="AF298" s="16"/>
      <c r="AG298" s="16"/>
      <c r="AH298" s="16"/>
      <c r="AI298" s="29"/>
      <c r="AJ298" s="38"/>
    </row>
    <row r="299" spans="1:36">
      <c r="C299" s="15">
        <v>294</v>
      </c>
      <c r="D299" s="34"/>
      <c r="E299" s="17"/>
      <c r="F299" s="17"/>
      <c r="G299" s="16"/>
      <c r="H299" s="16"/>
      <c r="I299" s="34"/>
      <c r="J299" s="17"/>
      <c r="K299" s="17"/>
      <c r="L299" s="18"/>
      <c r="M299" s="13" t="str">
        <f>IFERROR(VLOOKUP(L299,プルダウン!D:E,2,FALSE),"")</f>
        <v/>
      </c>
      <c r="N299" s="18"/>
      <c r="O299" s="53" t="str">
        <f>IFERROR(VLOOKUP(L299&amp;N299,プルダウン!F:J,5,FALSE),"")</f>
        <v/>
      </c>
      <c r="P299" s="18"/>
      <c r="Q299" s="6" t="str">
        <f>IFERROR(VLOOKUP(P299,プルダウン!D:E,2,FALSE),"")</f>
        <v/>
      </c>
      <c r="R299" s="18"/>
      <c r="S299" s="50" t="str">
        <f>IFERROR(VLOOKUP(P299&amp;R299,プルダウン!F:J,5,FALSE),"")</f>
        <v/>
      </c>
      <c r="T299" s="18"/>
      <c r="U299" s="6" t="str">
        <f>IFERROR(VLOOKUP(T299,プルダウン!D:E,2,FALSE),"")</f>
        <v/>
      </c>
      <c r="V299" s="18"/>
      <c r="W299" s="49" t="str">
        <f>IFERROR(VLOOKUP(T299&amp;V299,プルダウン!F:J,5,FALSE),"")</f>
        <v/>
      </c>
      <c r="X299" s="46"/>
      <c r="Y299" s="46"/>
      <c r="Z299" s="16"/>
      <c r="AA299" s="16"/>
      <c r="AB299" s="16"/>
      <c r="AC299" s="16"/>
      <c r="AD299" s="16"/>
      <c r="AE299" s="16"/>
      <c r="AF299" s="16"/>
      <c r="AG299" s="16"/>
      <c r="AH299" s="16"/>
      <c r="AI299" s="29"/>
      <c r="AJ299" s="38"/>
    </row>
    <row r="300" spans="1:36">
      <c r="A300" s="57"/>
      <c r="B300" s="57"/>
      <c r="C300" s="15">
        <v>295</v>
      </c>
      <c r="D300" s="34"/>
      <c r="E300" s="17"/>
      <c r="F300" s="17"/>
      <c r="G300" s="16"/>
      <c r="H300" s="16"/>
      <c r="I300" s="34"/>
      <c r="J300" s="17"/>
      <c r="K300" s="17"/>
      <c r="L300" s="18"/>
      <c r="M300" s="13" t="str">
        <f>IFERROR(VLOOKUP(L300,プルダウン!D:E,2,FALSE),"")</f>
        <v/>
      </c>
      <c r="N300" s="18"/>
      <c r="O300" s="53" t="str">
        <f>IFERROR(VLOOKUP(L300&amp;N300,プルダウン!F:J,5,FALSE),"")</f>
        <v/>
      </c>
      <c r="P300" s="18"/>
      <c r="Q300" s="6" t="str">
        <f>IFERROR(VLOOKUP(P300,プルダウン!D:E,2,FALSE),"")</f>
        <v/>
      </c>
      <c r="R300" s="18"/>
      <c r="S300" s="50" t="str">
        <f>IFERROR(VLOOKUP(P300&amp;R300,プルダウン!F:J,5,FALSE),"")</f>
        <v/>
      </c>
      <c r="T300" s="18"/>
      <c r="U300" s="6" t="str">
        <f>IFERROR(VLOOKUP(T300,プルダウン!D:E,2,FALSE),"")</f>
        <v/>
      </c>
      <c r="V300" s="18"/>
      <c r="W300" s="49" t="str">
        <f>IFERROR(VLOOKUP(T300&amp;V300,プルダウン!F:J,5,FALSE),"")</f>
        <v/>
      </c>
      <c r="X300" s="46"/>
      <c r="Y300" s="46"/>
      <c r="Z300" s="16"/>
      <c r="AA300" s="16"/>
      <c r="AB300" s="16"/>
      <c r="AC300" s="16"/>
      <c r="AD300" s="16"/>
      <c r="AE300" s="16"/>
      <c r="AF300" s="16"/>
      <c r="AG300" s="16"/>
      <c r="AH300" s="16"/>
      <c r="AI300" s="29"/>
      <c r="AJ300" s="38"/>
    </row>
    <row r="301" spans="1:36">
      <c r="C301" s="15">
        <v>296</v>
      </c>
      <c r="D301" s="33"/>
      <c r="E301" s="16"/>
      <c r="F301" s="16"/>
      <c r="G301" s="16"/>
      <c r="H301" s="16"/>
      <c r="I301" s="33"/>
      <c r="J301" s="16"/>
      <c r="K301" s="16"/>
      <c r="L301" s="25"/>
      <c r="M301" s="13" t="str">
        <f>IFERROR(VLOOKUP(L301,プルダウン!D:E,2,FALSE),"")</f>
        <v/>
      </c>
      <c r="N301" s="25"/>
      <c r="O301" s="53" t="str">
        <f>IFERROR(VLOOKUP(L301&amp;N301,プルダウン!F:J,5,FALSE),"")</f>
        <v/>
      </c>
      <c r="P301" s="25"/>
      <c r="Q301" s="6" t="str">
        <f>IFERROR(VLOOKUP(P301,プルダウン!D:E,2,FALSE),"")</f>
        <v/>
      </c>
      <c r="R301" s="25"/>
      <c r="S301" s="49" t="str">
        <f>IFERROR(VLOOKUP(P301&amp;R301,プルダウン!F:J,5,FALSE),"")</f>
        <v/>
      </c>
      <c r="T301" s="25"/>
      <c r="U301" s="6" t="str">
        <f>IFERROR(VLOOKUP(T301,プルダウン!D:E,2,FALSE),"")</f>
        <v/>
      </c>
      <c r="V301" s="25"/>
      <c r="W301" s="49" t="str">
        <f>IFERROR(VLOOKUP(T301&amp;V301,プルダウン!F:J,5,FALSE),"")</f>
        <v/>
      </c>
      <c r="X301" s="46"/>
      <c r="Y301" s="46"/>
      <c r="Z301" s="16"/>
      <c r="AA301" s="16"/>
      <c r="AB301" s="16"/>
      <c r="AC301" s="16"/>
      <c r="AD301" s="16"/>
      <c r="AE301" s="16"/>
      <c r="AF301" s="16"/>
      <c r="AG301" s="16"/>
      <c r="AH301" s="16"/>
      <c r="AI301" s="29"/>
      <c r="AJ301" s="38"/>
    </row>
    <row r="302" spans="1:36">
      <c r="C302" s="15">
        <v>297</v>
      </c>
      <c r="D302" s="34"/>
      <c r="E302" s="17"/>
      <c r="F302" s="17"/>
      <c r="G302" s="16"/>
      <c r="H302" s="16"/>
      <c r="I302" s="34"/>
      <c r="J302" s="17"/>
      <c r="K302" s="17"/>
      <c r="L302" s="18"/>
      <c r="M302" s="13" t="str">
        <f>IFERROR(VLOOKUP(L302,プルダウン!D:E,2,FALSE),"")</f>
        <v/>
      </c>
      <c r="N302" s="18"/>
      <c r="O302" s="53" t="str">
        <f>IFERROR(VLOOKUP(L302&amp;N302,プルダウン!F:J,5,FALSE),"")</f>
        <v/>
      </c>
      <c r="P302" s="18"/>
      <c r="Q302" s="6" t="str">
        <f>IFERROR(VLOOKUP(P302,プルダウン!D:E,2,FALSE),"")</f>
        <v/>
      </c>
      <c r="R302" s="18"/>
      <c r="S302" s="50" t="str">
        <f>IFERROR(VLOOKUP(P302&amp;R302,プルダウン!F:J,5,FALSE),"")</f>
        <v/>
      </c>
      <c r="T302" s="18"/>
      <c r="U302" s="6" t="str">
        <f>IFERROR(VLOOKUP(T302,プルダウン!D:E,2,FALSE),"")</f>
        <v/>
      </c>
      <c r="V302" s="18"/>
      <c r="W302" s="49" t="str">
        <f>IFERROR(VLOOKUP(T302&amp;V302,プルダウン!F:J,5,FALSE),"")</f>
        <v/>
      </c>
      <c r="X302" s="46"/>
      <c r="Y302" s="46"/>
      <c r="Z302" s="16"/>
      <c r="AA302" s="16"/>
      <c r="AB302" s="16"/>
      <c r="AC302" s="16"/>
      <c r="AD302" s="16"/>
      <c r="AE302" s="16"/>
      <c r="AF302" s="16"/>
      <c r="AG302" s="16"/>
      <c r="AH302" s="16"/>
      <c r="AI302" s="29"/>
      <c r="AJ302" s="38"/>
    </row>
    <row r="303" spans="1:36">
      <c r="C303" s="15">
        <v>298</v>
      </c>
      <c r="D303" s="34"/>
      <c r="E303" s="17"/>
      <c r="F303" s="17"/>
      <c r="G303" s="16"/>
      <c r="H303" s="16"/>
      <c r="I303" s="34"/>
      <c r="J303" s="17"/>
      <c r="K303" s="17"/>
      <c r="L303" s="18"/>
      <c r="M303" s="13" t="str">
        <f>IFERROR(VLOOKUP(L303,プルダウン!D:E,2,FALSE),"")</f>
        <v/>
      </c>
      <c r="N303" s="18"/>
      <c r="O303" s="53" t="str">
        <f>IFERROR(VLOOKUP(L303&amp;N303,プルダウン!F:J,5,FALSE),"")</f>
        <v/>
      </c>
      <c r="P303" s="18"/>
      <c r="Q303" s="6" t="str">
        <f>IFERROR(VLOOKUP(P303,プルダウン!D:E,2,FALSE),"")</f>
        <v/>
      </c>
      <c r="R303" s="18"/>
      <c r="S303" s="50" t="str">
        <f>IFERROR(VLOOKUP(P303&amp;R303,プルダウン!F:J,5,FALSE),"")</f>
        <v/>
      </c>
      <c r="T303" s="18"/>
      <c r="U303" s="6" t="str">
        <f>IFERROR(VLOOKUP(T303,プルダウン!D:E,2,FALSE),"")</f>
        <v/>
      </c>
      <c r="V303" s="18"/>
      <c r="W303" s="49" t="str">
        <f>IFERROR(VLOOKUP(T303&amp;V303,プルダウン!F:J,5,FALSE),"")</f>
        <v/>
      </c>
      <c r="X303" s="46"/>
      <c r="Y303" s="46"/>
      <c r="Z303" s="16"/>
      <c r="AA303" s="16"/>
      <c r="AB303" s="16"/>
      <c r="AC303" s="16"/>
      <c r="AD303" s="16"/>
      <c r="AE303" s="16"/>
      <c r="AF303" s="16"/>
      <c r="AG303" s="16"/>
      <c r="AH303" s="16"/>
      <c r="AI303" s="29"/>
      <c r="AJ303" s="38"/>
    </row>
    <row r="304" spans="1:36">
      <c r="C304" s="15">
        <v>299</v>
      </c>
      <c r="D304" s="34"/>
      <c r="E304" s="17"/>
      <c r="F304" s="17"/>
      <c r="G304" s="16"/>
      <c r="H304" s="16"/>
      <c r="I304" s="34"/>
      <c r="J304" s="17"/>
      <c r="K304" s="17"/>
      <c r="L304" s="18"/>
      <c r="M304" s="13" t="str">
        <f>IFERROR(VLOOKUP(L304,プルダウン!D:E,2,FALSE),"")</f>
        <v/>
      </c>
      <c r="N304" s="18"/>
      <c r="O304" s="53" t="str">
        <f>IFERROR(VLOOKUP(L304&amp;N304,プルダウン!F:J,5,FALSE),"")</f>
        <v/>
      </c>
      <c r="P304" s="18"/>
      <c r="Q304" s="6" t="str">
        <f>IFERROR(VLOOKUP(P304,プルダウン!D:E,2,FALSE),"")</f>
        <v/>
      </c>
      <c r="R304" s="18"/>
      <c r="S304" s="50" t="str">
        <f>IFERROR(VLOOKUP(P304&amp;R304,プルダウン!F:J,5,FALSE),"")</f>
        <v/>
      </c>
      <c r="T304" s="18"/>
      <c r="U304" s="6" t="str">
        <f>IFERROR(VLOOKUP(T304,プルダウン!D:E,2,FALSE),"")</f>
        <v/>
      </c>
      <c r="V304" s="18"/>
      <c r="W304" s="49" t="str">
        <f>IFERROR(VLOOKUP(T304&amp;V304,プルダウン!F:J,5,FALSE),"")</f>
        <v/>
      </c>
      <c r="X304" s="46"/>
      <c r="Y304" s="46"/>
      <c r="Z304" s="16"/>
      <c r="AA304" s="16"/>
      <c r="AB304" s="16"/>
      <c r="AC304" s="16"/>
      <c r="AD304" s="16"/>
      <c r="AE304" s="16"/>
      <c r="AF304" s="16"/>
      <c r="AG304" s="16"/>
      <c r="AH304" s="16"/>
      <c r="AI304" s="29"/>
      <c r="AJ304" s="38"/>
    </row>
    <row r="305" spans="3:36">
      <c r="C305" s="15">
        <v>300</v>
      </c>
      <c r="D305" s="34"/>
      <c r="E305" s="17"/>
      <c r="F305" s="17"/>
      <c r="G305" s="16"/>
      <c r="H305" s="16"/>
      <c r="I305" s="34"/>
      <c r="J305" s="17"/>
      <c r="K305" s="17"/>
      <c r="L305" s="18"/>
      <c r="M305" s="13" t="str">
        <f>IFERROR(VLOOKUP(L305,プルダウン!D:E,2,FALSE),"")</f>
        <v/>
      </c>
      <c r="N305" s="18"/>
      <c r="O305" s="53" t="str">
        <f>IFERROR(VLOOKUP(L305&amp;N305,プルダウン!F:J,5,FALSE),"")</f>
        <v/>
      </c>
      <c r="P305" s="18"/>
      <c r="Q305" s="6" t="str">
        <f>IFERROR(VLOOKUP(P305,プルダウン!D:E,2,FALSE),"")</f>
        <v/>
      </c>
      <c r="R305" s="18"/>
      <c r="S305" s="50" t="str">
        <f>IFERROR(VLOOKUP(P305&amp;R305,プルダウン!F:J,5,FALSE),"")</f>
        <v/>
      </c>
      <c r="T305" s="18"/>
      <c r="U305" s="6" t="str">
        <f>IFERROR(VLOOKUP(T305,プルダウン!D:E,2,FALSE),"")</f>
        <v/>
      </c>
      <c r="V305" s="18"/>
      <c r="W305" s="49" t="str">
        <f>IFERROR(VLOOKUP(T305&amp;V305,プルダウン!F:J,5,FALSE),"")</f>
        <v/>
      </c>
      <c r="X305" s="46"/>
      <c r="Y305" s="46"/>
      <c r="Z305" s="16"/>
      <c r="AA305" s="16"/>
      <c r="AB305" s="16"/>
      <c r="AC305" s="16"/>
      <c r="AD305" s="16"/>
      <c r="AE305" s="16"/>
      <c r="AF305" s="16"/>
      <c r="AG305" s="16"/>
      <c r="AH305" s="16"/>
      <c r="AI305" s="29"/>
      <c r="AJ305" s="38"/>
    </row>
    <row r="306" spans="3:36">
      <c r="C306" s="15">
        <v>301</v>
      </c>
      <c r="D306" s="34"/>
      <c r="E306" s="17"/>
      <c r="F306" s="17"/>
      <c r="G306" s="16"/>
      <c r="H306" s="16"/>
      <c r="I306" s="34"/>
      <c r="J306" s="17"/>
      <c r="K306" s="17"/>
      <c r="L306" s="18"/>
      <c r="M306" s="13" t="str">
        <f>IFERROR(VLOOKUP(L306,プルダウン!D:E,2,FALSE),"")</f>
        <v/>
      </c>
      <c r="N306" s="18"/>
      <c r="O306" s="53" t="str">
        <f>IFERROR(VLOOKUP(L306&amp;N306,プルダウン!F:J,5,FALSE),"")</f>
        <v/>
      </c>
      <c r="P306" s="18"/>
      <c r="Q306" s="6" t="str">
        <f>IFERROR(VLOOKUP(P306,プルダウン!D:E,2,FALSE),"")</f>
        <v/>
      </c>
      <c r="R306" s="18"/>
      <c r="S306" s="50" t="str">
        <f>IFERROR(VLOOKUP(P306&amp;R306,プルダウン!F:J,5,FALSE),"")</f>
        <v/>
      </c>
      <c r="T306" s="18"/>
      <c r="U306" s="6" t="str">
        <f>IFERROR(VLOOKUP(T306,プルダウン!D:E,2,FALSE),"")</f>
        <v/>
      </c>
      <c r="V306" s="18"/>
      <c r="W306" s="49" t="str">
        <f>IFERROR(VLOOKUP(T306&amp;V306,プルダウン!F:J,5,FALSE),"")</f>
        <v/>
      </c>
      <c r="X306" s="46"/>
      <c r="Y306" s="46"/>
      <c r="Z306" s="16"/>
      <c r="AA306" s="16"/>
      <c r="AB306" s="16"/>
      <c r="AC306" s="16"/>
      <c r="AD306" s="16"/>
      <c r="AE306" s="16"/>
      <c r="AF306" s="16"/>
      <c r="AG306" s="16"/>
      <c r="AH306" s="16"/>
      <c r="AI306" s="29"/>
      <c r="AJ306" s="38"/>
    </row>
    <row r="307" spans="3:36">
      <c r="C307" s="15">
        <v>302</v>
      </c>
      <c r="D307" s="34"/>
      <c r="E307" s="17"/>
      <c r="F307" s="17"/>
      <c r="G307" s="16"/>
      <c r="H307" s="16"/>
      <c r="I307" s="34"/>
      <c r="J307" s="17"/>
      <c r="K307" s="17"/>
      <c r="L307" s="18"/>
      <c r="M307" s="13" t="str">
        <f>IFERROR(VLOOKUP(L307,プルダウン!D:E,2,FALSE),"")</f>
        <v/>
      </c>
      <c r="N307" s="18"/>
      <c r="O307" s="53" t="str">
        <f>IFERROR(VLOOKUP(L307&amp;N307,プルダウン!F:J,5,FALSE),"")</f>
        <v/>
      </c>
      <c r="P307" s="18"/>
      <c r="Q307" s="6" t="str">
        <f>IFERROR(VLOOKUP(P307,プルダウン!D:E,2,FALSE),"")</f>
        <v/>
      </c>
      <c r="R307" s="18"/>
      <c r="S307" s="50" t="str">
        <f>IFERROR(VLOOKUP(P307&amp;R307,プルダウン!F:J,5,FALSE),"")</f>
        <v/>
      </c>
      <c r="T307" s="18"/>
      <c r="U307" s="6" t="str">
        <f>IFERROR(VLOOKUP(T307,プルダウン!D:E,2,FALSE),"")</f>
        <v/>
      </c>
      <c r="V307" s="18"/>
      <c r="W307" s="49" t="str">
        <f>IFERROR(VLOOKUP(T307&amp;V307,プルダウン!F:J,5,FALSE),"")</f>
        <v/>
      </c>
      <c r="X307" s="46"/>
      <c r="Y307" s="46"/>
      <c r="Z307" s="16"/>
      <c r="AA307" s="16"/>
      <c r="AB307" s="16"/>
      <c r="AC307" s="16"/>
      <c r="AD307" s="16"/>
      <c r="AE307" s="16"/>
      <c r="AF307" s="16"/>
      <c r="AG307" s="16"/>
      <c r="AH307" s="16"/>
      <c r="AI307" s="29"/>
      <c r="AJ307" s="38"/>
    </row>
    <row r="308" spans="3:36">
      <c r="C308" s="15">
        <v>303</v>
      </c>
      <c r="D308" s="34"/>
      <c r="E308" s="17"/>
      <c r="F308" s="17"/>
      <c r="G308" s="16"/>
      <c r="H308" s="16"/>
      <c r="I308" s="34"/>
      <c r="J308" s="17"/>
      <c r="K308" s="17"/>
      <c r="L308" s="18"/>
      <c r="M308" s="13" t="str">
        <f>IFERROR(VLOOKUP(L308,プルダウン!D:E,2,FALSE),"")</f>
        <v/>
      </c>
      <c r="N308" s="18"/>
      <c r="O308" s="53" t="str">
        <f>IFERROR(VLOOKUP(L308&amp;N308,プルダウン!F:J,5,FALSE),"")</f>
        <v/>
      </c>
      <c r="P308" s="18"/>
      <c r="Q308" s="6" t="str">
        <f>IFERROR(VLOOKUP(P308,プルダウン!D:E,2,FALSE),"")</f>
        <v/>
      </c>
      <c r="R308" s="18"/>
      <c r="S308" s="50" t="str">
        <f>IFERROR(VLOOKUP(P308&amp;R308,プルダウン!F:J,5,FALSE),"")</f>
        <v/>
      </c>
      <c r="T308" s="18"/>
      <c r="U308" s="6" t="str">
        <f>IFERROR(VLOOKUP(T308,プルダウン!D:E,2,FALSE),"")</f>
        <v/>
      </c>
      <c r="V308" s="18"/>
      <c r="W308" s="49" t="str">
        <f>IFERROR(VLOOKUP(T308&amp;V308,プルダウン!F:J,5,FALSE),"")</f>
        <v/>
      </c>
      <c r="X308" s="46"/>
      <c r="Y308" s="46"/>
      <c r="Z308" s="16"/>
      <c r="AA308" s="16"/>
      <c r="AB308" s="16"/>
      <c r="AC308" s="16"/>
      <c r="AD308" s="16"/>
      <c r="AE308" s="16"/>
      <c r="AF308" s="16"/>
      <c r="AG308" s="16"/>
      <c r="AH308" s="16"/>
      <c r="AI308" s="29"/>
      <c r="AJ308" s="38"/>
    </row>
    <row r="309" spans="3:36">
      <c r="C309" s="15">
        <v>304</v>
      </c>
      <c r="D309" s="34"/>
      <c r="E309" s="17"/>
      <c r="F309" s="17"/>
      <c r="G309" s="16"/>
      <c r="H309" s="16"/>
      <c r="I309" s="34"/>
      <c r="J309" s="17"/>
      <c r="K309" s="17"/>
      <c r="L309" s="18"/>
      <c r="M309" s="13" t="str">
        <f>IFERROR(VLOOKUP(L309,プルダウン!D:E,2,FALSE),"")</f>
        <v/>
      </c>
      <c r="N309" s="18"/>
      <c r="O309" s="53" t="str">
        <f>IFERROR(VLOOKUP(L309&amp;N309,プルダウン!F:J,5,FALSE),"")</f>
        <v/>
      </c>
      <c r="P309" s="18"/>
      <c r="Q309" s="6" t="str">
        <f>IFERROR(VLOOKUP(P309,プルダウン!D:E,2,FALSE),"")</f>
        <v/>
      </c>
      <c r="R309" s="18"/>
      <c r="S309" s="50" t="str">
        <f>IFERROR(VLOOKUP(P309&amp;R309,プルダウン!F:J,5,FALSE),"")</f>
        <v/>
      </c>
      <c r="T309" s="18"/>
      <c r="U309" s="6" t="str">
        <f>IFERROR(VLOOKUP(T309,プルダウン!D:E,2,FALSE),"")</f>
        <v/>
      </c>
      <c r="V309" s="18"/>
      <c r="W309" s="49" t="str">
        <f>IFERROR(VLOOKUP(T309&amp;V309,プルダウン!F:J,5,FALSE),"")</f>
        <v/>
      </c>
      <c r="X309" s="46"/>
      <c r="Y309" s="46"/>
      <c r="Z309" s="16"/>
      <c r="AA309" s="16"/>
      <c r="AB309" s="16"/>
      <c r="AC309" s="16"/>
      <c r="AD309" s="16"/>
      <c r="AE309" s="16"/>
      <c r="AF309" s="16"/>
      <c r="AG309" s="16"/>
      <c r="AH309" s="16"/>
      <c r="AI309" s="29"/>
      <c r="AJ309" s="38"/>
    </row>
    <row r="310" spans="3:36">
      <c r="C310" s="15">
        <v>305</v>
      </c>
      <c r="D310" s="34"/>
      <c r="E310" s="17"/>
      <c r="F310" s="17"/>
      <c r="G310" s="16"/>
      <c r="H310" s="16"/>
      <c r="I310" s="34"/>
      <c r="J310" s="17"/>
      <c r="K310" s="17"/>
      <c r="L310" s="18"/>
      <c r="M310" s="13" t="str">
        <f>IFERROR(VLOOKUP(L310,プルダウン!D:E,2,FALSE),"")</f>
        <v/>
      </c>
      <c r="N310" s="18"/>
      <c r="O310" s="53" t="str">
        <f>IFERROR(VLOOKUP(L310&amp;N310,プルダウン!F:J,5,FALSE),"")</f>
        <v/>
      </c>
      <c r="P310" s="18"/>
      <c r="Q310" s="6" t="str">
        <f>IFERROR(VLOOKUP(P310,プルダウン!D:E,2,FALSE),"")</f>
        <v/>
      </c>
      <c r="R310" s="18"/>
      <c r="S310" s="50" t="str">
        <f>IFERROR(VLOOKUP(P310&amp;R310,プルダウン!F:J,5,FALSE),"")</f>
        <v/>
      </c>
      <c r="T310" s="18"/>
      <c r="U310" s="6" t="str">
        <f>IFERROR(VLOOKUP(T310,プルダウン!D:E,2,FALSE),"")</f>
        <v/>
      </c>
      <c r="V310" s="18"/>
      <c r="W310" s="49" t="str">
        <f>IFERROR(VLOOKUP(T310&amp;V310,プルダウン!F:J,5,FALSE),"")</f>
        <v/>
      </c>
      <c r="X310" s="46"/>
      <c r="Y310" s="46"/>
      <c r="Z310" s="16"/>
      <c r="AA310" s="16"/>
      <c r="AB310" s="16"/>
      <c r="AC310" s="16"/>
      <c r="AD310" s="16"/>
      <c r="AE310" s="16"/>
      <c r="AF310" s="16"/>
      <c r="AG310" s="16"/>
      <c r="AH310" s="16"/>
      <c r="AI310" s="29"/>
      <c r="AJ310" s="38"/>
    </row>
    <row r="311" spans="3:36">
      <c r="C311" s="15">
        <v>306</v>
      </c>
      <c r="D311" s="34"/>
      <c r="E311" s="17"/>
      <c r="F311" s="17"/>
      <c r="G311" s="16"/>
      <c r="H311" s="16"/>
      <c r="I311" s="34"/>
      <c r="J311" s="17"/>
      <c r="K311" s="17"/>
      <c r="L311" s="18"/>
      <c r="M311" s="13" t="str">
        <f>IFERROR(VLOOKUP(L311,プルダウン!D:E,2,FALSE),"")</f>
        <v/>
      </c>
      <c r="N311" s="18"/>
      <c r="O311" s="53" t="str">
        <f>IFERROR(VLOOKUP(L311&amp;N311,プルダウン!F:J,5,FALSE),"")</f>
        <v/>
      </c>
      <c r="P311" s="18"/>
      <c r="Q311" s="6" t="str">
        <f>IFERROR(VLOOKUP(P311,プルダウン!D:E,2,FALSE),"")</f>
        <v/>
      </c>
      <c r="R311" s="18"/>
      <c r="S311" s="50" t="str">
        <f>IFERROR(VLOOKUP(P311&amp;R311,プルダウン!F:J,5,FALSE),"")</f>
        <v/>
      </c>
      <c r="T311" s="18"/>
      <c r="U311" s="6" t="str">
        <f>IFERROR(VLOOKUP(T311,プルダウン!D:E,2,FALSE),"")</f>
        <v/>
      </c>
      <c r="V311" s="18"/>
      <c r="W311" s="49" t="str">
        <f>IFERROR(VLOOKUP(T311&amp;V311,プルダウン!F:J,5,FALSE),"")</f>
        <v/>
      </c>
      <c r="X311" s="46"/>
      <c r="Y311" s="46"/>
      <c r="Z311" s="16"/>
      <c r="AA311" s="16"/>
      <c r="AB311" s="16"/>
      <c r="AC311" s="16"/>
      <c r="AD311" s="16"/>
      <c r="AE311" s="16"/>
      <c r="AF311" s="16"/>
      <c r="AG311" s="16"/>
      <c r="AH311" s="16"/>
      <c r="AI311" s="29"/>
      <c r="AJ311" s="38"/>
    </row>
    <row r="312" spans="3:36">
      <c r="C312" s="15">
        <v>307</v>
      </c>
      <c r="D312" s="34"/>
      <c r="E312" s="17"/>
      <c r="F312" s="17"/>
      <c r="G312" s="16"/>
      <c r="H312" s="16"/>
      <c r="I312" s="34"/>
      <c r="J312" s="17"/>
      <c r="K312" s="17"/>
      <c r="L312" s="18"/>
      <c r="M312" s="13" t="str">
        <f>IFERROR(VLOOKUP(L312,プルダウン!D:E,2,FALSE),"")</f>
        <v/>
      </c>
      <c r="N312" s="18"/>
      <c r="O312" s="53" t="str">
        <f>IFERROR(VLOOKUP(L312&amp;N312,プルダウン!F:J,5,FALSE),"")</f>
        <v/>
      </c>
      <c r="P312" s="18"/>
      <c r="Q312" s="6" t="str">
        <f>IFERROR(VLOOKUP(P312,プルダウン!D:E,2,FALSE),"")</f>
        <v/>
      </c>
      <c r="R312" s="18"/>
      <c r="S312" s="50" t="str">
        <f>IFERROR(VLOOKUP(P312&amp;R312,プルダウン!F:J,5,FALSE),"")</f>
        <v/>
      </c>
      <c r="T312" s="18"/>
      <c r="U312" s="6" t="str">
        <f>IFERROR(VLOOKUP(T312,プルダウン!D:E,2,FALSE),"")</f>
        <v/>
      </c>
      <c r="V312" s="18"/>
      <c r="W312" s="49" t="str">
        <f>IFERROR(VLOOKUP(T312&amp;V312,プルダウン!F:J,5,FALSE),"")</f>
        <v/>
      </c>
      <c r="X312" s="46"/>
      <c r="Y312" s="46"/>
      <c r="Z312" s="16"/>
      <c r="AA312" s="16"/>
      <c r="AB312" s="16"/>
      <c r="AC312" s="16"/>
      <c r="AD312" s="16"/>
      <c r="AE312" s="16"/>
      <c r="AF312" s="16"/>
      <c r="AG312" s="16"/>
      <c r="AH312" s="16"/>
      <c r="AI312" s="29"/>
      <c r="AJ312" s="38"/>
    </row>
    <row r="313" spans="3:36">
      <c r="C313" s="15">
        <v>308</v>
      </c>
      <c r="D313" s="34"/>
      <c r="E313" s="17"/>
      <c r="F313" s="17"/>
      <c r="G313" s="16"/>
      <c r="H313" s="16"/>
      <c r="I313" s="34"/>
      <c r="J313" s="17"/>
      <c r="K313" s="17"/>
      <c r="L313" s="18"/>
      <c r="M313" s="13" t="str">
        <f>IFERROR(VLOOKUP(L313,プルダウン!D:E,2,FALSE),"")</f>
        <v/>
      </c>
      <c r="N313" s="18"/>
      <c r="O313" s="53" t="str">
        <f>IFERROR(VLOOKUP(L313&amp;N313,プルダウン!F:J,5,FALSE),"")</f>
        <v/>
      </c>
      <c r="P313" s="18"/>
      <c r="Q313" s="6" t="str">
        <f>IFERROR(VLOOKUP(P313,プルダウン!D:E,2,FALSE),"")</f>
        <v/>
      </c>
      <c r="R313" s="18"/>
      <c r="S313" s="50" t="str">
        <f>IFERROR(VLOOKUP(P313&amp;R313,プルダウン!F:J,5,FALSE),"")</f>
        <v/>
      </c>
      <c r="T313" s="18"/>
      <c r="U313" s="6" t="str">
        <f>IFERROR(VLOOKUP(T313,プルダウン!D:E,2,FALSE),"")</f>
        <v/>
      </c>
      <c r="V313" s="18"/>
      <c r="W313" s="49" t="str">
        <f>IFERROR(VLOOKUP(T313&amp;V313,プルダウン!F:J,5,FALSE),"")</f>
        <v/>
      </c>
      <c r="X313" s="46"/>
      <c r="Y313" s="46"/>
      <c r="Z313" s="16"/>
      <c r="AA313" s="16"/>
      <c r="AB313" s="16"/>
      <c r="AC313" s="16"/>
      <c r="AD313" s="16"/>
      <c r="AE313" s="16"/>
      <c r="AF313" s="16"/>
      <c r="AG313" s="16"/>
      <c r="AH313" s="16"/>
      <c r="AI313" s="29"/>
      <c r="AJ313" s="38"/>
    </row>
    <row r="314" spans="3:36">
      <c r="C314" s="15">
        <v>309</v>
      </c>
      <c r="D314" s="34"/>
      <c r="E314" s="17"/>
      <c r="F314" s="17"/>
      <c r="G314" s="16"/>
      <c r="H314" s="16"/>
      <c r="I314" s="34"/>
      <c r="J314" s="17"/>
      <c r="K314" s="17"/>
      <c r="L314" s="18"/>
      <c r="M314" s="13" t="str">
        <f>IFERROR(VLOOKUP(L314,プルダウン!D:E,2,FALSE),"")</f>
        <v/>
      </c>
      <c r="N314" s="18"/>
      <c r="O314" s="53" t="str">
        <f>IFERROR(VLOOKUP(L314&amp;N314,プルダウン!F:J,5,FALSE),"")</f>
        <v/>
      </c>
      <c r="P314" s="18"/>
      <c r="Q314" s="6" t="str">
        <f>IFERROR(VLOOKUP(P314,プルダウン!D:E,2,FALSE),"")</f>
        <v/>
      </c>
      <c r="R314" s="18"/>
      <c r="S314" s="50" t="str">
        <f>IFERROR(VLOOKUP(P314&amp;R314,プルダウン!F:J,5,FALSE),"")</f>
        <v/>
      </c>
      <c r="T314" s="18"/>
      <c r="U314" s="6" t="str">
        <f>IFERROR(VLOOKUP(T314,プルダウン!D:E,2,FALSE),"")</f>
        <v/>
      </c>
      <c r="V314" s="18"/>
      <c r="W314" s="49" t="str">
        <f>IFERROR(VLOOKUP(T314&amp;V314,プルダウン!F:J,5,FALSE),"")</f>
        <v/>
      </c>
      <c r="X314" s="46"/>
      <c r="Y314" s="46"/>
      <c r="Z314" s="16"/>
      <c r="AA314" s="16"/>
      <c r="AB314" s="16"/>
      <c r="AC314" s="16"/>
      <c r="AD314" s="16"/>
      <c r="AE314" s="16"/>
      <c r="AF314" s="16"/>
      <c r="AG314" s="16"/>
      <c r="AH314" s="16"/>
      <c r="AI314" s="29"/>
      <c r="AJ314" s="38"/>
    </row>
    <row r="315" spans="3:36">
      <c r="C315" s="15">
        <v>310</v>
      </c>
      <c r="D315" s="34"/>
      <c r="E315" s="17"/>
      <c r="F315" s="17"/>
      <c r="G315" s="16"/>
      <c r="H315" s="16"/>
      <c r="I315" s="34"/>
      <c r="J315" s="17"/>
      <c r="K315" s="17"/>
      <c r="L315" s="18"/>
      <c r="M315" s="13" t="str">
        <f>IFERROR(VLOOKUP(L315,プルダウン!D:E,2,FALSE),"")</f>
        <v/>
      </c>
      <c r="N315" s="18"/>
      <c r="O315" s="53" t="str">
        <f>IFERROR(VLOOKUP(L315&amp;N315,プルダウン!F:J,5,FALSE),"")</f>
        <v/>
      </c>
      <c r="P315" s="18"/>
      <c r="Q315" s="6" t="str">
        <f>IFERROR(VLOOKUP(P315,プルダウン!D:E,2,FALSE),"")</f>
        <v/>
      </c>
      <c r="R315" s="18"/>
      <c r="S315" s="50" t="str">
        <f>IFERROR(VLOOKUP(P315&amp;R315,プルダウン!F:J,5,FALSE),"")</f>
        <v/>
      </c>
      <c r="T315" s="18"/>
      <c r="U315" s="6" t="str">
        <f>IFERROR(VLOOKUP(T315,プルダウン!D:E,2,FALSE),"")</f>
        <v/>
      </c>
      <c r="V315" s="18"/>
      <c r="W315" s="49" t="str">
        <f>IFERROR(VLOOKUP(T315&amp;V315,プルダウン!F:J,5,FALSE),"")</f>
        <v/>
      </c>
      <c r="X315" s="46"/>
      <c r="Y315" s="46"/>
      <c r="Z315" s="16"/>
      <c r="AA315" s="16"/>
      <c r="AB315" s="16"/>
      <c r="AC315" s="16"/>
      <c r="AD315" s="16"/>
      <c r="AE315" s="16"/>
      <c r="AF315" s="16"/>
      <c r="AG315" s="16"/>
      <c r="AH315" s="16"/>
      <c r="AI315" s="29"/>
      <c r="AJ315" s="38"/>
    </row>
    <row r="316" spans="3:36">
      <c r="C316" s="15">
        <v>311</v>
      </c>
      <c r="D316" s="34"/>
      <c r="E316" s="17"/>
      <c r="F316" s="17"/>
      <c r="G316" s="16"/>
      <c r="H316" s="16"/>
      <c r="I316" s="34"/>
      <c r="J316" s="17"/>
      <c r="K316" s="17"/>
      <c r="L316" s="18"/>
      <c r="M316" s="13" t="str">
        <f>IFERROR(VLOOKUP(L316,プルダウン!D:E,2,FALSE),"")</f>
        <v/>
      </c>
      <c r="N316" s="18"/>
      <c r="O316" s="53" t="str">
        <f>IFERROR(VLOOKUP(L316&amp;N316,プルダウン!F:J,5,FALSE),"")</f>
        <v/>
      </c>
      <c r="P316" s="18"/>
      <c r="Q316" s="6" t="str">
        <f>IFERROR(VLOOKUP(P316,プルダウン!D:E,2,FALSE),"")</f>
        <v/>
      </c>
      <c r="R316" s="18"/>
      <c r="S316" s="50" t="str">
        <f>IFERROR(VLOOKUP(P316&amp;R316,プルダウン!F:J,5,FALSE),"")</f>
        <v/>
      </c>
      <c r="T316" s="18"/>
      <c r="U316" s="6" t="str">
        <f>IFERROR(VLOOKUP(T316,プルダウン!D:E,2,FALSE),"")</f>
        <v/>
      </c>
      <c r="V316" s="18"/>
      <c r="W316" s="49" t="str">
        <f>IFERROR(VLOOKUP(T316&amp;V316,プルダウン!F:J,5,FALSE),"")</f>
        <v/>
      </c>
      <c r="X316" s="46"/>
      <c r="Y316" s="46"/>
      <c r="Z316" s="16"/>
      <c r="AA316" s="16"/>
      <c r="AB316" s="16"/>
      <c r="AC316" s="16"/>
      <c r="AD316" s="16"/>
      <c r="AE316" s="16"/>
      <c r="AF316" s="16"/>
      <c r="AG316" s="16"/>
      <c r="AH316" s="16"/>
      <c r="AI316" s="29"/>
      <c r="AJ316" s="38"/>
    </row>
    <row r="317" spans="3:36">
      <c r="C317" s="15">
        <v>312</v>
      </c>
      <c r="D317" s="34"/>
      <c r="E317" s="17"/>
      <c r="F317" s="17"/>
      <c r="G317" s="16"/>
      <c r="H317" s="16"/>
      <c r="I317" s="34"/>
      <c r="J317" s="17"/>
      <c r="K317" s="17"/>
      <c r="L317" s="18"/>
      <c r="M317" s="13" t="str">
        <f>IFERROR(VLOOKUP(L317,プルダウン!D:E,2,FALSE),"")</f>
        <v/>
      </c>
      <c r="N317" s="18"/>
      <c r="O317" s="53" t="str">
        <f>IFERROR(VLOOKUP(L317&amp;N317,プルダウン!F:J,5,FALSE),"")</f>
        <v/>
      </c>
      <c r="P317" s="18"/>
      <c r="Q317" s="6" t="str">
        <f>IFERROR(VLOOKUP(P317,プルダウン!D:E,2,FALSE),"")</f>
        <v/>
      </c>
      <c r="R317" s="18"/>
      <c r="S317" s="50" t="str">
        <f>IFERROR(VLOOKUP(P317&amp;R317,プルダウン!F:J,5,FALSE),"")</f>
        <v/>
      </c>
      <c r="T317" s="18"/>
      <c r="U317" s="6" t="str">
        <f>IFERROR(VLOOKUP(T317,プルダウン!D:E,2,FALSE),"")</f>
        <v/>
      </c>
      <c r="V317" s="18"/>
      <c r="W317" s="49" t="str">
        <f>IFERROR(VLOOKUP(T317&amp;V317,プルダウン!F:J,5,FALSE),"")</f>
        <v/>
      </c>
      <c r="X317" s="46"/>
      <c r="Y317" s="46"/>
      <c r="Z317" s="16"/>
      <c r="AA317" s="16"/>
      <c r="AB317" s="16"/>
      <c r="AC317" s="16"/>
      <c r="AD317" s="16"/>
      <c r="AE317" s="16"/>
      <c r="AF317" s="16"/>
      <c r="AG317" s="16"/>
      <c r="AH317" s="16"/>
      <c r="AI317" s="29"/>
      <c r="AJ317" s="38"/>
    </row>
    <row r="318" spans="3:36">
      <c r="C318" s="15">
        <v>313</v>
      </c>
      <c r="D318" s="34"/>
      <c r="E318" s="17"/>
      <c r="F318" s="17"/>
      <c r="G318" s="16"/>
      <c r="H318" s="16"/>
      <c r="I318" s="34"/>
      <c r="J318" s="17"/>
      <c r="K318" s="17"/>
      <c r="L318" s="18"/>
      <c r="M318" s="13" t="str">
        <f>IFERROR(VLOOKUP(L318,プルダウン!D:E,2,FALSE),"")</f>
        <v/>
      </c>
      <c r="N318" s="18"/>
      <c r="O318" s="53" t="str">
        <f>IFERROR(VLOOKUP(L318&amp;N318,プルダウン!F:J,5,FALSE),"")</f>
        <v/>
      </c>
      <c r="P318" s="18"/>
      <c r="Q318" s="6" t="str">
        <f>IFERROR(VLOOKUP(P318,プルダウン!D:E,2,FALSE),"")</f>
        <v/>
      </c>
      <c r="R318" s="18"/>
      <c r="S318" s="50" t="str">
        <f>IFERROR(VLOOKUP(P318&amp;R318,プルダウン!F:J,5,FALSE),"")</f>
        <v/>
      </c>
      <c r="T318" s="18"/>
      <c r="U318" s="6" t="str">
        <f>IFERROR(VLOOKUP(T318,プルダウン!D:E,2,FALSE),"")</f>
        <v/>
      </c>
      <c r="V318" s="18"/>
      <c r="W318" s="49" t="str">
        <f>IFERROR(VLOOKUP(T318&amp;V318,プルダウン!F:J,5,FALSE),"")</f>
        <v/>
      </c>
      <c r="X318" s="46"/>
      <c r="Y318" s="46"/>
      <c r="Z318" s="16"/>
      <c r="AA318" s="16"/>
      <c r="AB318" s="16"/>
      <c r="AC318" s="16"/>
      <c r="AD318" s="16"/>
      <c r="AE318" s="16"/>
      <c r="AF318" s="16"/>
      <c r="AG318" s="16"/>
      <c r="AH318" s="16"/>
      <c r="AI318" s="29"/>
      <c r="AJ318" s="38"/>
    </row>
    <row r="319" spans="3:36">
      <c r="C319" s="15">
        <v>314</v>
      </c>
      <c r="D319" s="34"/>
      <c r="E319" s="17"/>
      <c r="F319" s="17"/>
      <c r="G319" s="16"/>
      <c r="H319" s="16"/>
      <c r="I319" s="34"/>
      <c r="J319" s="17"/>
      <c r="K319" s="17"/>
      <c r="L319" s="18"/>
      <c r="M319" s="13" t="str">
        <f>IFERROR(VLOOKUP(L319,プルダウン!D:E,2,FALSE),"")</f>
        <v/>
      </c>
      <c r="N319" s="18"/>
      <c r="O319" s="53" t="str">
        <f>IFERROR(VLOOKUP(L319&amp;N319,プルダウン!F:J,5,FALSE),"")</f>
        <v/>
      </c>
      <c r="P319" s="18"/>
      <c r="Q319" s="6" t="str">
        <f>IFERROR(VLOOKUP(P319,プルダウン!D:E,2,FALSE),"")</f>
        <v/>
      </c>
      <c r="R319" s="18"/>
      <c r="S319" s="50" t="str">
        <f>IFERROR(VLOOKUP(P319&amp;R319,プルダウン!F:J,5,FALSE),"")</f>
        <v/>
      </c>
      <c r="T319" s="18"/>
      <c r="U319" s="6" t="str">
        <f>IFERROR(VLOOKUP(T319,プルダウン!D:E,2,FALSE),"")</f>
        <v/>
      </c>
      <c r="V319" s="18"/>
      <c r="W319" s="49" t="str">
        <f>IFERROR(VLOOKUP(T319&amp;V319,プルダウン!F:J,5,FALSE),"")</f>
        <v/>
      </c>
      <c r="X319" s="46"/>
      <c r="Y319" s="46"/>
      <c r="Z319" s="16"/>
      <c r="AA319" s="16"/>
      <c r="AB319" s="16"/>
      <c r="AC319" s="16"/>
      <c r="AD319" s="16"/>
      <c r="AE319" s="16"/>
      <c r="AF319" s="16"/>
      <c r="AG319" s="16"/>
      <c r="AH319" s="16"/>
      <c r="AI319" s="29"/>
      <c r="AJ319" s="38"/>
    </row>
    <row r="320" spans="3:36">
      <c r="C320" s="15">
        <v>315</v>
      </c>
      <c r="D320" s="34"/>
      <c r="E320" s="17"/>
      <c r="F320" s="17"/>
      <c r="G320" s="16"/>
      <c r="H320" s="16"/>
      <c r="I320" s="34"/>
      <c r="J320" s="17"/>
      <c r="K320" s="17"/>
      <c r="L320" s="18"/>
      <c r="M320" s="13" t="str">
        <f>IFERROR(VLOOKUP(L320,プルダウン!D:E,2,FALSE),"")</f>
        <v/>
      </c>
      <c r="N320" s="18"/>
      <c r="O320" s="53" t="str">
        <f>IFERROR(VLOOKUP(L320&amp;N320,プルダウン!F:J,5,FALSE),"")</f>
        <v/>
      </c>
      <c r="P320" s="18"/>
      <c r="Q320" s="6" t="str">
        <f>IFERROR(VLOOKUP(P320,プルダウン!D:E,2,FALSE),"")</f>
        <v/>
      </c>
      <c r="R320" s="18"/>
      <c r="S320" s="50" t="str">
        <f>IFERROR(VLOOKUP(P320&amp;R320,プルダウン!F:J,5,FALSE),"")</f>
        <v/>
      </c>
      <c r="T320" s="18"/>
      <c r="U320" s="6" t="str">
        <f>IFERROR(VLOOKUP(T320,プルダウン!D:E,2,FALSE),"")</f>
        <v/>
      </c>
      <c r="V320" s="18"/>
      <c r="W320" s="49" t="str">
        <f>IFERROR(VLOOKUP(T320&amp;V320,プルダウン!F:J,5,FALSE),"")</f>
        <v/>
      </c>
      <c r="X320" s="46"/>
      <c r="Y320" s="46"/>
      <c r="Z320" s="16"/>
      <c r="AA320" s="16"/>
      <c r="AB320" s="16"/>
      <c r="AC320" s="16"/>
      <c r="AD320" s="16"/>
      <c r="AE320" s="16"/>
      <c r="AF320" s="16"/>
      <c r="AG320" s="16"/>
      <c r="AH320" s="16"/>
      <c r="AI320" s="29"/>
      <c r="AJ320" s="38"/>
    </row>
    <row r="321" spans="3:36">
      <c r="C321" s="15">
        <v>316</v>
      </c>
      <c r="D321" s="34"/>
      <c r="E321" s="17"/>
      <c r="F321" s="17"/>
      <c r="G321" s="16"/>
      <c r="H321" s="16"/>
      <c r="I321" s="34"/>
      <c r="J321" s="17"/>
      <c r="K321" s="17"/>
      <c r="L321" s="18"/>
      <c r="M321" s="13" t="str">
        <f>IFERROR(VLOOKUP(L321,プルダウン!D:E,2,FALSE),"")</f>
        <v/>
      </c>
      <c r="N321" s="18"/>
      <c r="O321" s="53" t="str">
        <f>IFERROR(VLOOKUP(L321&amp;N321,プルダウン!F:J,5,FALSE),"")</f>
        <v/>
      </c>
      <c r="P321" s="18"/>
      <c r="Q321" s="6" t="str">
        <f>IFERROR(VLOOKUP(P321,プルダウン!D:E,2,FALSE),"")</f>
        <v/>
      </c>
      <c r="R321" s="18"/>
      <c r="S321" s="50" t="str">
        <f>IFERROR(VLOOKUP(P321&amp;R321,プルダウン!F:J,5,FALSE),"")</f>
        <v/>
      </c>
      <c r="T321" s="18"/>
      <c r="U321" s="6" t="str">
        <f>IFERROR(VLOOKUP(T321,プルダウン!D:E,2,FALSE),"")</f>
        <v/>
      </c>
      <c r="V321" s="18"/>
      <c r="W321" s="49" t="str">
        <f>IFERROR(VLOOKUP(T321&amp;V321,プルダウン!F:J,5,FALSE),"")</f>
        <v/>
      </c>
      <c r="X321" s="46"/>
      <c r="Y321" s="46"/>
      <c r="Z321" s="16"/>
      <c r="AA321" s="16"/>
      <c r="AB321" s="16"/>
      <c r="AC321" s="16"/>
      <c r="AD321" s="16"/>
      <c r="AE321" s="16"/>
      <c r="AF321" s="16"/>
      <c r="AG321" s="16"/>
      <c r="AH321" s="16"/>
      <c r="AI321" s="29"/>
      <c r="AJ321" s="38"/>
    </row>
    <row r="322" spans="3:36">
      <c r="C322" s="15">
        <v>317</v>
      </c>
      <c r="D322" s="34"/>
      <c r="E322" s="17"/>
      <c r="F322" s="17"/>
      <c r="G322" s="16"/>
      <c r="H322" s="16"/>
      <c r="I322" s="34"/>
      <c r="J322" s="17"/>
      <c r="K322" s="17"/>
      <c r="L322" s="18"/>
      <c r="M322" s="13" t="str">
        <f>IFERROR(VLOOKUP(L322,プルダウン!D:E,2,FALSE),"")</f>
        <v/>
      </c>
      <c r="N322" s="18"/>
      <c r="O322" s="54" t="str">
        <f>IFERROR(VLOOKUP(L322&amp;N322,プルダウン!F:J,5,FALSE),"")</f>
        <v/>
      </c>
      <c r="P322" s="18"/>
      <c r="Q322" s="6" t="str">
        <f>IFERROR(VLOOKUP(P322,プルダウン!D:E,2,FALSE),"")</f>
        <v/>
      </c>
      <c r="R322" s="18"/>
      <c r="S322" s="50" t="str">
        <f>IFERROR(VLOOKUP(P322&amp;R322,プルダウン!F:J,5,FALSE),"")</f>
        <v/>
      </c>
      <c r="T322" s="18"/>
      <c r="U322" s="6" t="str">
        <f>IFERROR(VLOOKUP(T322,プルダウン!D:E,2,FALSE),"")</f>
        <v/>
      </c>
      <c r="V322" s="18"/>
      <c r="W322" s="50" t="str">
        <f>IFERROR(VLOOKUP(T322&amp;V322,プルダウン!F:J,5,FALSE),"")</f>
        <v/>
      </c>
      <c r="X322" s="46"/>
      <c r="Y322" s="46"/>
      <c r="Z322" s="16"/>
      <c r="AA322" s="16"/>
      <c r="AB322" s="16"/>
      <c r="AC322" s="16"/>
      <c r="AD322" s="16"/>
      <c r="AE322" s="16"/>
      <c r="AF322" s="16"/>
      <c r="AG322" s="16"/>
      <c r="AH322" s="16"/>
      <c r="AI322" s="29"/>
      <c r="AJ322" s="38"/>
    </row>
    <row r="323" spans="3:36">
      <c r="C323" s="15">
        <v>318</v>
      </c>
      <c r="D323" s="33"/>
      <c r="E323" s="16"/>
      <c r="F323" s="16"/>
      <c r="G323" s="16"/>
      <c r="H323" s="16"/>
      <c r="I323" s="33"/>
      <c r="J323" s="16"/>
      <c r="K323" s="16"/>
      <c r="L323" s="18"/>
      <c r="M323" s="13" t="str">
        <f>IFERROR(VLOOKUP(L323,プルダウン!D:E,2,FALSE),"")</f>
        <v/>
      </c>
      <c r="N323" s="18"/>
      <c r="O323" s="53" t="str">
        <f>IFERROR(VLOOKUP(L323&amp;N323,プルダウン!F:J,5,FALSE),"")</f>
        <v/>
      </c>
      <c r="P323" s="18"/>
      <c r="Q323" s="6" t="str">
        <f>IFERROR(VLOOKUP(P323,プルダウン!D:E,2,FALSE),"")</f>
        <v/>
      </c>
      <c r="R323" s="18"/>
      <c r="S323" s="49" t="str">
        <f>IFERROR(VLOOKUP(P323&amp;R323,プルダウン!F:J,5,FALSE),"")</f>
        <v/>
      </c>
      <c r="T323" s="18"/>
      <c r="U323" s="6" t="str">
        <f>IFERROR(VLOOKUP(T323,プルダウン!D:E,2,FALSE),"")</f>
        <v/>
      </c>
      <c r="V323" s="18"/>
      <c r="W323" s="49" t="str">
        <f>IFERROR(VLOOKUP(T323&amp;V323,プルダウン!F:J,5,FALSE),"")</f>
        <v/>
      </c>
      <c r="X323" s="46"/>
      <c r="Y323" s="46"/>
      <c r="Z323" s="16"/>
      <c r="AA323" s="16"/>
      <c r="AB323" s="16"/>
      <c r="AC323" s="16"/>
      <c r="AD323" s="16"/>
      <c r="AE323" s="16"/>
      <c r="AF323" s="16"/>
      <c r="AG323" s="16"/>
      <c r="AH323" s="16"/>
      <c r="AI323" s="29"/>
      <c r="AJ323" s="38"/>
    </row>
    <row r="324" spans="3:36">
      <c r="C324" s="15">
        <v>319</v>
      </c>
      <c r="D324" s="34"/>
      <c r="E324" s="17"/>
      <c r="F324" s="17"/>
      <c r="G324" s="16"/>
      <c r="H324" s="16"/>
      <c r="I324" s="34"/>
      <c r="J324" s="17"/>
      <c r="K324" s="17"/>
      <c r="L324" s="18"/>
      <c r="M324" s="13" t="str">
        <f>IFERROR(VLOOKUP(L324,プルダウン!D:E,2,FALSE),"")</f>
        <v/>
      </c>
      <c r="N324" s="18"/>
      <c r="O324" s="53" t="str">
        <f>IFERROR(VLOOKUP(L324&amp;N324,プルダウン!F:J,5,FALSE),"")</f>
        <v/>
      </c>
      <c r="P324" s="18"/>
      <c r="Q324" s="6" t="str">
        <f>IFERROR(VLOOKUP(P324,プルダウン!D:E,2,FALSE),"")</f>
        <v/>
      </c>
      <c r="R324" s="18"/>
      <c r="S324" s="50" t="str">
        <f>IFERROR(VLOOKUP(P324&amp;R324,プルダウン!F:J,5,FALSE),"")</f>
        <v/>
      </c>
      <c r="T324" s="18"/>
      <c r="U324" s="6" t="str">
        <f>IFERROR(VLOOKUP(T324,プルダウン!D:E,2,FALSE),"")</f>
        <v/>
      </c>
      <c r="V324" s="18"/>
      <c r="W324" s="49" t="str">
        <f>IFERROR(VLOOKUP(T324&amp;V324,プルダウン!F:J,5,FALSE),"")</f>
        <v/>
      </c>
      <c r="X324" s="46"/>
      <c r="Y324" s="46"/>
      <c r="Z324" s="16"/>
      <c r="AA324" s="16"/>
      <c r="AB324" s="16"/>
      <c r="AC324" s="16"/>
      <c r="AD324" s="16"/>
      <c r="AE324" s="16"/>
      <c r="AF324" s="16"/>
      <c r="AG324" s="16"/>
      <c r="AH324" s="16"/>
      <c r="AI324" s="29"/>
      <c r="AJ324" s="38"/>
    </row>
    <row r="325" spans="3:36">
      <c r="C325" s="15">
        <v>320</v>
      </c>
      <c r="D325" s="34"/>
      <c r="E325" s="17"/>
      <c r="F325" s="17"/>
      <c r="G325" s="16"/>
      <c r="H325" s="16"/>
      <c r="I325" s="34"/>
      <c r="J325" s="17"/>
      <c r="K325" s="17"/>
      <c r="L325" s="18"/>
      <c r="M325" s="13" t="str">
        <f>IFERROR(VLOOKUP(L325,プルダウン!D:E,2,FALSE),"")</f>
        <v/>
      </c>
      <c r="N325" s="18"/>
      <c r="O325" s="53" t="str">
        <f>IFERROR(VLOOKUP(L325&amp;N325,プルダウン!F:J,5,FALSE),"")</f>
        <v/>
      </c>
      <c r="P325" s="18"/>
      <c r="Q325" s="6" t="str">
        <f>IFERROR(VLOOKUP(P325,プルダウン!D:E,2,FALSE),"")</f>
        <v/>
      </c>
      <c r="R325" s="18"/>
      <c r="S325" s="50" t="str">
        <f>IFERROR(VLOOKUP(P325&amp;R325,プルダウン!F:J,5,FALSE),"")</f>
        <v/>
      </c>
      <c r="T325" s="18"/>
      <c r="U325" s="6" t="str">
        <f>IFERROR(VLOOKUP(T325,プルダウン!D:E,2,FALSE),"")</f>
        <v/>
      </c>
      <c r="V325" s="18"/>
      <c r="W325" s="49" t="str">
        <f>IFERROR(VLOOKUP(T325&amp;V325,プルダウン!F:J,5,FALSE),"")</f>
        <v/>
      </c>
      <c r="X325" s="46"/>
      <c r="Y325" s="46"/>
      <c r="Z325" s="16"/>
      <c r="AA325" s="16"/>
      <c r="AB325" s="16"/>
      <c r="AC325" s="16"/>
      <c r="AD325" s="16"/>
      <c r="AE325" s="16"/>
      <c r="AF325" s="16"/>
      <c r="AG325" s="16"/>
      <c r="AH325" s="16"/>
      <c r="AI325" s="29"/>
      <c r="AJ325" s="38"/>
    </row>
    <row r="326" spans="3:36">
      <c r="C326" s="15">
        <v>321</v>
      </c>
      <c r="D326" s="34"/>
      <c r="E326" s="17"/>
      <c r="F326" s="17"/>
      <c r="G326" s="16"/>
      <c r="H326" s="16"/>
      <c r="I326" s="34"/>
      <c r="J326" s="17"/>
      <c r="K326" s="17"/>
      <c r="L326" s="18"/>
      <c r="M326" s="13" t="str">
        <f>IFERROR(VLOOKUP(L326,プルダウン!D:E,2,FALSE),"")</f>
        <v/>
      </c>
      <c r="N326" s="18"/>
      <c r="O326" s="53" t="str">
        <f>IFERROR(VLOOKUP(L326&amp;N326,プルダウン!F:J,5,FALSE),"")</f>
        <v/>
      </c>
      <c r="P326" s="18"/>
      <c r="Q326" s="6" t="str">
        <f>IFERROR(VLOOKUP(P326,プルダウン!D:E,2,FALSE),"")</f>
        <v/>
      </c>
      <c r="R326" s="18"/>
      <c r="S326" s="50" t="str">
        <f>IFERROR(VLOOKUP(P326&amp;R326,プルダウン!F:J,5,FALSE),"")</f>
        <v/>
      </c>
      <c r="T326" s="18"/>
      <c r="U326" s="6" t="str">
        <f>IFERROR(VLOOKUP(T326,プルダウン!D:E,2,FALSE),"")</f>
        <v/>
      </c>
      <c r="V326" s="18"/>
      <c r="W326" s="49" t="str">
        <f>IFERROR(VLOOKUP(T326&amp;V326,プルダウン!F:J,5,FALSE),"")</f>
        <v/>
      </c>
      <c r="X326" s="46"/>
      <c r="Y326" s="46"/>
      <c r="Z326" s="16"/>
      <c r="AA326" s="16"/>
      <c r="AB326" s="16"/>
      <c r="AC326" s="16"/>
      <c r="AD326" s="16"/>
      <c r="AE326" s="16"/>
      <c r="AF326" s="16"/>
      <c r="AG326" s="16"/>
      <c r="AH326" s="16"/>
      <c r="AI326" s="29"/>
      <c r="AJ326" s="38"/>
    </row>
    <row r="327" spans="3:36">
      <c r="C327" s="15">
        <v>322</v>
      </c>
      <c r="D327" s="34"/>
      <c r="E327" s="17"/>
      <c r="F327" s="17"/>
      <c r="G327" s="16"/>
      <c r="H327" s="16"/>
      <c r="I327" s="34"/>
      <c r="J327" s="17"/>
      <c r="K327" s="17"/>
      <c r="L327" s="18"/>
      <c r="M327" s="13" t="str">
        <f>IFERROR(VLOOKUP(L327,プルダウン!D:E,2,FALSE),"")</f>
        <v/>
      </c>
      <c r="N327" s="18"/>
      <c r="O327" s="53" t="str">
        <f>IFERROR(VLOOKUP(L327&amp;N327,プルダウン!F:J,5,FALSE),"")</f>
        <v/>
      </c>
      <c r="P327" s="18"/>
      <c r="Q327" s="6" t="str">
        <f>IFERROR(VLOOKUP(P327,プルダウン!D:E,2,FALSE),"")</f>
        <v/>
      </c>
      <c r="R327" s="18"/>
      <c r="S327" s="50" t="str">
        <f>IFERROR(VLOOKUP(P327&amp;R327,プルダウン!F:J,5,FALSE),"")</f>
        <v/>
      </c>
      <c r="T327" s="18"/>
      <c r="U327" s="6" t="str">
        <f>IFERROR(VLOOKUP(T327,プルダウン!D:E,2,FALSE),"")</f>
        <v/>
      </c>
      <c r="V327" s="18"/>
      <c r="W327" s="49" t="str">
        <f>IFERROR(VLOOKUP(T327&amp;V327,プルダウン!F:J,5,FALSE),"")</f>
        <v/>
      </c>
      <c r="X327" s="46"/>
      <c r="Y327" s="46"/>
      <c r="Z327" s="16"/>
      <c r="AA327" s="16"/>
      <c r="AB327" s="16"/>
      <c r="AC327" s="16"/>
      <c r="AD327" s="16"/>
      <c r="AE327" s="16"/>
      <c r="AF327" s="16"/>
      <c r="AG327" s="16"/>
      <c r="AH327" s="16"/>
      <c r="AI327" s="29"/>
      <c r="AJ327" s="38"/>
    </row>
    <row r="328" spans="3:36">
      <c r="C328" s="15">
        <v>323</v>
      </c>
      <c r="D328" s="34"/>
      <c r="E328" s="17"/>
      <c r="F328" s="17"/>
      <c r="G328" s="16"/>
      <c r="H328" s="16"/>
      <c r="I328" s="34"/>
      <c r="J328" s="17"/>
      <c r="K328" s="17"/>
      <c r="L328" s="18"/>
      <c r="M328" s="13" t="str">
        <f>IFERROR(VLOOKUP(L328,プルダウン!D:E,2,FALSE),"")</f>
        <v/>
      </c>
      <c r="N328" s="18"/>
      <c r="O328" s="53" t="str">
        <f>IFERROR(VLOOKUP(L328&amp;N328,プルダウン!F:J,5,FALSE),"")</f>
        <v/>
      </c>
      <c r="P328" s="18"/>
      <c r="Q328" s="6" t="str">
        <f>IFERROR(VLOOKUP(P328,プルダウン!D:E,2,FALSE),"")</f>
        <v/>
      </c>
      <c r="R328" s="18"/>
      <c r="S328" s="50" t="str">
        <f>IFERROR(VLOOKUP(P328&amp;R328,プルダウン!F:J,5,FALSE),"")</f>
        <v/>
      </c>
      <c r="T328" s="18"/>
      <c r="U328" s="6" t="str">
        <f>IFERROR(VLOOKUP(T328,プルダウン!D:E,2,FALSE),"")</f>
        <v/>
      </c>
      <c r="V328" s="18"/>
      <c r="W328" s="49" t="str">
        <f>IFERROR(VLOOKUP(T328&amp;V328,プルダウン!F:J,5,FALSE),"")</f>
        <v/>
      </c>
      <c r="X328" s="46"/>
      <c r="Y328" s="46"/>
      <c r="Z328" s="16"/>
      <c r="AA328" s="16"/>
      <c r="AB328" s="16"/>
      <c r="AC328" s="16"/>
      <c r="AD328" s="16"/>
      <c r="AE328" s="16"/>
      <c r="AF328" s="16"/>
      <c r="AG328" s="16"/>
      <c r="AH328" s="16"/>
      <c r="AI328" s="29"/>
      <c r="AJ328" s="38"/>
    </row>
    <row r="329" spans="3:36">
      <c r="C329" s="15">
        <v>324</v>
      </c>
      <c r="D329" s="34"/>
      <c r="E329" s="17"/>
      <c r="F329" s="17"/>
      <c r="G329" s="16"/>
      <c r="H329" s="16"/>
      <c r="I329" s="34"/>
      <c r="J329" s="17"/>
      <c r="K329" s="17"/>
      <c r="L329" s="18"/>
      <c r="M329" s="13" t="str">
        <f>IFERROR(VLOOKUP(L329,プルダウン!D:E,2,FALSE),"")</f>
        <v/>
      </c>
      <c r="N329" s="18"/>
      <c r="O329" s="53" t="str">
        <f>IFERROR(VLOOKUP(L329&amp;N329,プルダウン!F:J,5,FALSE),"")</f>
        <v/>
      </c>
      <c r="P329" s="18"/>
      <c r="Q329" s="6" t="str">
        <f>IFERROR(VLOOKUP(P329,プルダウン!D:E,2,FALSE),"")</f>
        <v/>
      </c>
      <c r="R329" s="18"/>
      <c r="S329" s="50" t="str">
        <f>IFERROR(VLOOKUP(P329&amp;R329,プルダウン!F:J,5,FALSE),"")</f>
        <v/>
      </c>
      <c r="T329" s="18"/>
      <c r="U329" s="6" t="str">
        <f>IFERROR(VLOOKUP(T329,プルダウン!D:E,2,FALSE),"")</f>
        <v/>
      </c>
      <c r="V329" s="18"/>
      <c r="W329" s="49" t="str">
        <f>IFERROR(VLOOKUP(T329&amp;V329,プルダウン!F:J,5,FALSE),"")</f>
        <v/>
      </c>
      <c r="X329" s="46"/>
      <c r="Y329" s="46"/>
      <c r="Z329" s="16"/>
      <c r="AA329" s="16"/>
      <c r="AB329" s="16"/>
      <c r="AC329" s="16"/>
      <c r="AD329" s="16"/>
      <c r="AE329" s="16"/>
      <c r="AF329" s="16"/>
      <c r="AG329" s="16"/>
      <c r="AH329" s="16"/>
      <c r="AI329" s="29"/>
      <c r="AJ329" s="38"/>
    </row>
    <row r="330" spans="3:36">
      <c r="C330" s="15">
        <v>325</v>
      </c>
      <c r="D330" s="34"/>
      <c r="E330" s="17"/>
      <c r="F330" s="17"/>
      <c r="G330" s="16"/>
      <c r="H330" s="16"/>
      <c r="I330" s="34"/>
      <c r="J330" s="17"/>
      <c r="K330" s="17"/>
      <c r="L330" s="18"/>
      <c r="M330" s="13" t="str">
        <f>IFERROR(VLOOKUP(L330,プルダウン!D:E,2,FALSE),"")</f>
        <v/>
      </c>
      <c r="N330" s="18"/>
      <c r="O330" s="53" t="str">
        <f>IFERROR(VLOOKUP(L330&amp;N330,プルダウン!F:J,5,FALSE),"")</f>
        <v/>
      </c>
      <c r="P330" s="18"/>
      <c r="Q330" s="6" t="str">
        <f>IFERROR(VLOOKUP(P330,プルダウン!D:E,2,FALSE),"")</f>
        <v/>
      </c>
      <c r="R330" s="18"/>
      <c r="S330" s="50" t="str">
        <f>IFERROR(VLOOKUP(P330&amp;R330,プルダウン!F:J,5,FALSE),"")</f>
        <v/>
      </c>
      <c r="T330" s="18"/>
      <c r="U330" s="6" t="str">
        <f>IFERROR(VLOOKUP(T330,プルダウン!D:E,2,FALSE),"")</f>
        <v/>
      </c>
      <c r="V330" s="18"/>
      <c r="W330" s="49" t="str">
        <f>IFERROR(VLOOKUP(T330&amp;V330,プルダウン!F:J,5,FALSE),"")</f>
        <v/>
      </c>
      <c r="X330" s="46"/>
      <c r="Y330" s="46"/>
      <c r="Z330" s="16"/>
      <c r="AA330" s="16"/>
      <c r="AB330" s="16"/>
      <c r="AC330" s="16"/>
      <c r="AD330" s="16"/>
      <c r="AE330" s="16"/>
      <c r="AF330" s="16"/>
      <c r="AG330" s="16"/>
      <c r="AH330" s="16"/>
      <c r="AI330" s="29"/>
      <c r="AJ330" s="38"/>
    </row>
    <row r="331" spans="3:36">
      <c r="C331" s="15">
        <v>326</v>
      </c>
      <c r="D331" s="34"/>
      <c r="E331" s="17"/>
      <c r="F331" s="17"/>
      <c r="G331" s="16"/>
      <c r="H331" s="16"/>
      <c r="I331" s="34"/>
      <c r="J331" s="17"/>
      <c r="K331" s="17"/>
      <c r="L331" s="18"/>
      <c r="M331" s="13" t="str">
        <f>IFERROR(VLOOKUP(L331,プルダウン!D:E,2,FALSE),"")</f>
        <v/>
      </c>
      <c r="N331" s="18"/>
      <c r="O331" s="53" t="str">
        <f>IFERROR(VLOOKUP(L331&amp;N331,プルダウン!F:J,5,FALSE),"")</f>
        <v/>
      </c>
      <c r="P331" s="18"/>
      <c r="Q331" s="6" t="str">
        <f>IFERROR(VLOOKUP(P331,プルダウン!D:E,2,FALSE),"")</f>
        <v/>
      </c>
      <c r="R331" s="18"/>
      <c r="S331" s="50" t="str">
        <f>IFERROR(VLOOKUP(P331&amp;R331,プルダウン!F:J,5,FALSE),"")</f>
        <v/>
      </c>
      <c r="T331" s="18"/>
      <c r="U331" s="6" t="str">
        <f>IFERROR(VLOOKUP(T331,プルダウン!D:E,2,FALSE),"")</f>
        <v/>
      </c>
      <c r="V331" s="18"/>
      <c r="W331" s="49" t="str">
        <f>IFERROR(VLOOKUP(T331&amp;V331,プルダウン!F:J,5,FALSE),"")</f>
        <v/>
      </c>
      <c r="X331" s="46"/>
      <c r="Y331" s="46"/>
      <c r="Z331" s="16"/>
      <c r="AA331" s="16"/>
      <c r="AB331" s="16"/>
      <c r="AC331" s="16"/>
      <c r="AD331" s="16"/>
      <c r="AE331" s="16"/>
      <c r="AF331" s="16"/>
      <c r="AG331" s="16"/>
      <c r="AH331" s="16"/>
      <c r="AI331" s="29"/>
      <c r="AJ331" s="38"/>
    </row>
    <row r="332" spans="3:36">
      <c r="C332" s="15">
        <v>327</v>
      </c>
      <c r="D332" s="34"/>
      <c r="E332" s="17"/>
      <c r="F332" s="17"/>
      <c r="G332" s="16"/>
      <c r="H332" s="16"/>
      <c r="I332" s="34"/>
      <c r="J332" s="17"/>
      <c r="K332" s="17"/>
      <c r="L332" s="18"/>
      <c r="M332" s="13" t="str">
        <f>IFERROR(VLOOKUP(L332,プルダウン!D:E,2,FALSE),"")</f>
        <v/>
      </c>
      <c r="N332" s="18"/>
      <c r="O332" s="53" t="str">
        <f>IFERROR(VLOOKUP(L332&amp;N332,プルダウン!F:J,5,FALSE),"")</f>
        <v/>
      </c>
      <c r="P332" s="18"/>
      <c r="Q332" s="6" t="str">
        <f>IFERROR(VLOOKUP(P332,プルダウン!D:E,2,FALSE),"")</f>
        <v/>
      </c>
      <c r="R332" s="18"/>
      <c r="S332" s="50" t="str">
        <f>IFERROR(VLOOKUP(P332&amp;R332,プルダウン!F:J,5,FALSE),"")</f>
        <v/>
      </c>
      <c r="T332" s="18"/>
      <c r="U332" s="6" t="str">
        <f>IFERROR(VLOOKUP(T332,プルダウン!D:E,2,FALSE),"")</f>
        <v/>
      </c>
      <c r="V332" s="18"/>
      <c r="W332" s="49" t="str">
        <f>IFERROR(VLOOKUP(T332&amp;V332,プルダウン!F:J,5,FALSE),"")</f>
        <v/>
      </c>
      <c r="X332" s="46"/>
      <c r="Y332" s="46"/>
      <c r="Z332" s="16"/>
      <c r="AA332" s="16"/>
      <c r="AB332" s="16"/>
      <c r="AC332" s="16"/>
      <c r="AD332" s="16"/>
      <c r="AE332" s="16"/>
      <c r="AF332" s="16"/>
      <c r="AG332" s="16"/>
      <c r="AH332" s="16"/>
      <c r="AI332" s="29"/>
      <c r="AJ332" s="38"/>
    </row>
    <row r="333" spans="3:36">
      <c r="C333" s="15">
        <v>328</v>
      </c>
      <c r="D333" s="34"/>
      <c r="E333" s="17"/>
      <c r="F333" s="17"/>
      <c r="G333" s="16"/>
      <c r="H333" s="16"/>
      <c r="I333" s="34"/>
      <c r="J333" s="17"/>
      <c r="K333" s="17"/>
      <c r="L333" s="18"/>
      <c r="M333" s="13" t="str">
        <f>IFERROR(VLOOKUP(L333,プルダウン!D:E,2,FALSE),"")</f>
        <v/>
      </c>
      <c r="N333" s="18"/>
      <c r="O333" s="53" t="str">
        <f>IFERROR(VLOOKUP(L333&amp;N333,プルダウン!F:J,5,FALSE),"")</f>
        <v/>
      </c>
      <c r="P333" s="18"/>
      <c r="Q333" s="6" t="str">
        <f>IFERROR(VLOOKUP(P333,プルダウン!D:E,2,FALSE),"")</f>
        <v/>
      </c>
      <c r="R333" s="18"/>
      <c r="S333" s="50" t="str">
        <f>IFERROR(VLOOKUP(P333&amp;R333,プルダウン!F:J,5,FALSE),"")</f>
        <v/>
      </c>
      <c r="T333" s="18"/>
      <c r="U333" s="6" t="str">
        <f>IFERROR(VLOOKUP(T333,プルダウン!D:E,2,FALSE),"")</f>
        <v/>
      </c>
      <c r="V333" s="18"/>
      <c r="W333" s="49" t="str">
        <f>IFERROR(VLOOKUP(T333&amp;V333,プルダウン!F:J,5,FALSE),"")</f>
        <v/>
      </c>
      <c r="X333" s="46"/>
      <c r="Y333" s="46"/>
      <c r="Z333" s="16"/>
      <c r="AA333" s="16"/>
      <c r="AB333" s="16"/>
      <c r="AC333" s="16"/>
      <c r="AD333" s="16"/>
      <c r="AE333" s="16"/>
      <c r="AF333" s="16"/>
      <c r="AG333" s="16"/>
      <c r="AH333" s="16"/>
      <c r="AI333" s="29"/>
      <c r="AJ333" s="38"/>
    </row>
    <row r="334" spans="3:36">
      <c r="C334" s="15">
        <v>329</v>
      </c>
      <c r="D334" s="34"/>
      <c r="E334" s="17"/>
      <c r="F334" s="17"/>
      <c r="G334" s="16"/>
      <c r="H334" s="16"/>
      <c r="I334" s="34"/>
      <c r="J334" s="17"/>
      <c r="K334" s="17"/>
      <c r="L334" s="18"/>
      <c r="M334" s="13" t="str">
        <f>IFERROR(VLOOKUP(L334,プルダウン!D:E,2,FALSE),"")</f>
        <v/>
      </c>
      <c r="N334" s="18"/>
      <c r="O334" s="53" t="str">
        <f>IFERROR(VLOOKUP(L334&amp;N334,プルダウン!F:J,5,FALSE),"")</f>
        <v/>
      </c>
      <c r="P334" s="18"/>
      <c r="Q334" s="6" t="str">
        <f>IFERROR(VLOOKUP(P334,プルダウン!D:E,2,FALSE),"")</f>
        <v/>
      </c>
      <c r="R334" s="18"/>
      <c r="S334" s="50" t="str">
        <f>IFERROR(VLOOKUP(P334&amp;R334,プルダウン!F:J,5,FALSE),"")</f>
        <v/>
      </c>
      <c r="T334" s="18"/>
      <c r="U334" s="6" t="str">
        <f>IFERROR(VLOOKUP(T334,プルダウン!D:E,2,FALSE),"")</f>
        <v/>
      </c>
      <c r="V334" s="18"/>
      <c r="W334" s="49" t="str">
        <f>IFERROR(VLOOKUP(T334&amp;V334,プルダウン!F:J,5,FALSE),"")</f>
        <v/>
      </c>
      <c r="X334" s="46"/>
      <c r="Y334" s="46"/>
      <c r="Z334" s="16"/>
      <c r="AA334" s="16"/>
      <c r="AB334" s="16"/>
      <c r="AC334" s="16"/>
      <c r="AD334" s="16"/>
      <c r="AE334" s="16"/>
      <c r="AF334" s="16"/>
      <c r="AG334" s="16"/>
      <c r="AH334" s="16"/>
      <c r="AI334" s="29"/>
      <c r="AJ334" s="38"/>
    </row>
    <row r="335" spans="3:36">
      <c r="C335" s="15">
        <v>330</v>
      </c>
      <c r="D335" s="34"/>
      <c r="E335" s="17"/>
      <c r="F335" s="17"/>
      <c r="G335" s="16"/>
      <c r="H335" s="16"/>
      <c r="I335" s="34"/>
      <c r="J335" s="17"/>
      <c r="K335" s="17"/>
      <c r="L335" s="18"/>
      <c r="M335" s="13" t="str">
        <f>IFERROR(VLOOKUP(L335,プルダウン!D:E,2,FALSE),"")</f>
        <v/>
      </c>
      <c r="N335" s="18"/>
      <c r="O335" s="53" t="str">
        <f>IFERROR(VLOOKUP(L335&amp;N335,プルダウン!F:J,5,FALSE),"")</f>
        <v/>
      </c>
      <c r="P335" s="18"/>
      <c r="Q335" s="6" t="str">
        <f>IFERROR(VLOOKUP(P335,プルダウン!D:E,2,FALSE),"")</f>
        <v/>
      </c>
      <c r="R335" s="18"/>
      <c r="S335" s="50" t="str">
        <f>IFERROR(VLOOKUP(P335&amp;R335,プルダウン!F:J,5,FALSE),"")</f>
        <v/>
      </c>
      <c r="T335" s="18"/>
      <c r="U335" s="6" t="str">
        <f>IFERROR(VLOOKUP(T335,プルダウン!D:E,2,FALSE),"")</f>
        <v/>
      </c>
      <c r="V335" s="18"/>
      <c r="W335" s="49" t="str">
        <f>IFERROR(VLOOKUP(T335&amp;V335,プルダウン!F:J,5,FALSE),"")</f>
        <v/>
      </c>
      <c r="X335" s="46"/>
      <c r="Y335" s="46"/>
      <c r="Z335" s="16"/>
      <c r="AA335" s="16"/>
      <c r="AB335" s="16"/>
      <c r="AC335" s="16"/>
      <c r="AD335" s="16"/>
      <c r="AE335" s="16"/>
      <c r="AF335" s="16"/>
      <c r="AG335" s="16"/>
      <c r="AH335" s="16"/>
      <c r="AI335" s="29"/>
      <c r="AJ335" s="38"/>
    </row>
    <row r="336" spans="3:36">
      <c r="C336" s="15">
        <v>331</v>
      </c>
      <c r="D336" s="34"/>
      <c r="E336" s="17"/>
      <c r="F336" s="17"/>
      <c r="G336" s="16"/>
      <c r="H336" s="16"/>
      <c r="I336" s="34"/>
      <c r="J336" s="17"/>
      <c r="K336" s="17"/>
      <c r="L336" s="18"/>
      <c r="M336" s="13" t="str">
        <f>IFERROR(VLOOKUP(L336,プルダウン!D:E,2,FALSE),"")</f>
        <v/>
      </c>
      <c r="N336" s="18"/>
      <c r="O336" s="53" t="str">
        <f>IFERROR(VLOOKUP(L336&amp;N336,プルダウン!F:J,5,FALSE),"")</f>
        <v/>
      </c>
      <c r="P336" s="18"/>
      <c r="Q336" s="6" t="str">
        <f>IFERROR(VLOOKUP(P336,プルダウン!D:E,2,FALSE),"")</f>
        <v/>
      </c>
      <c r="R336" s="18"/>
      <c r="S336" s="50" t="str">
        <f>IFERROR(VLOOKUP(P336&amp;R336,プルダウン!F:J,5,FALSE),"")</f>
        <v/>
      </c>
      <c r="T336" s="18"/>
      <c r="U336" s="6" t="str">
        <f>IFERROR(VLOOKUP(T336,プルダウン!D:E,2,FALSE),"")</f>
        <v/>
      </c>
      <c r="V336" s="18"/>
      <c r="W336" s="49" t="str">
        <f>IFERROR(VLOOKUP(T336&amp;V336,プルダウン!F:J,5,FALSE),"")</f>
        <v/>
      </c>
      <c r="X336" s="46"/>
      <c r="Y336" s="46"/>
      <c r="Z336" s="16"/>
      <c r="AA336" s="16"/>
      <c r="AB336" s="16"/>
      <c r="AC336" s="16"/>
      <c r="AD336" s="16"/>
      <c r="AE336" s="16"/>
      <c r="AF336" s="16"/>
      <c r="AG336" s="16"/>
      <c r="AH336" s="16"/>
      <c r="AI336" s="29"/>
      <c r="AJ336" s="38"/>
    </row>
    <row r="337" spans="3:36">
      <c r="C337" s="15">
        <v>332</v>
      </c>
      <c r="D337" s="34"/>
      <c r="E337" s="17"/>
      <c r="F337" s="17"/>
      <c r="G337" s="16"/>
      <c r="H337" s="16"/>
      <c r="I337" s="34"/>
      <c r="J337" s="17"/>
      <c r="K337" s="17"/>
      <c r="L337" s="18"/>
      <c r="M337" s="13" t="str">
        <f>IFERROR(VLOOKUP(L337,プルダウン!D:E,2,FALSE),"")</f>
        <v/>
      </c>
      <c r="N337" s="18"/>
      <c r="O337" s="53" t="str">
        <f>IFERROR(VLOOKUP(L337&amp;N337,プルダウン!F:J,5,FALSE),"")</f>
        <v/>
      </c>
      <c r="P337" s="18"/>
      <c r="Q337" s="6" t="str">
        <f>IFERROR(VLOOKUP(P337,プルダウン!D:E,2,FALSE),"")</f>
        <v/>
      </c>
      <c r="R337" s="18"/>
      <c r="S337" s="50" t="str">
        <f>IFERROR(VLOOKUP(P337&amp;R337,プルダウン!F:J,5,FALSE),"")</f>
        <v/>
      </c>
      <c r="T337" s="18"/>
      <c r="U337" s="6" t="str">
        <f>IFERROR(VLOOKUP(T337,プルダウン!D:E,2,FALSE),"")</f>
        <v/>
      </c>
      <c r="V337" s="18"/>
      <c r="W337" s="49" t="str">
        <f>IFERROR(VLOOKUP(T337&amp;V337,プルダウン!F:J,5,FALSE),"")</f>
        <v/>
      </c>
      <c r="X337" s="46"/>
      <c r="Y337" s="46"/>
      <c r="Z337" s="16"/>
      <c r="AA337" s="16"/>
      <c r="AB337" s="16"/>
      <c r="AC337" s="16"/>
      <c r="AD337" s="16"/>
      <c r="AE337" s="16"/>
      <c r="AF337" s="16"/>
      <c r="AG337" s="16"/>
      <c r="AH337" s="16"/>
      <c r="AI337" s="29"/>
      <c r="AJ337" s="38"/>
    </row>
    <row r="338" spans="3:36">
      <c r="C338" s="15">
        <v>333</v>
      </c>
      <c r="D338" s="34"/>
      <c r="E338" s="17"/>
      <c r="F338" s="17"/>
      <c r="G338" s="16"/>
      <c r="H338" s="16"/>
      <c r="I338" s="34"/>
      <c r="J338" s="17"/>
      <c r="K338" s="17"/>
      <c r="L338" s="18"/>
      <c r="M338" s="13" t="str">
        <f>IFERROR(VLOOKUP(L338,プルダウン!D:E,2,FALSE),"")</f>
        <v/>
      </c>
      <c r="N338" s="18"/>
      <c r="O338" s="53" t="str">
        <f>IFERROR(VLOOKUP(L338&amp;N338,プルダウン!F:J,5,FALSE),"")</f>
        <v/>
      </c>
      <c r="P338" s="18"/>
      <c r="Q338" s="6" t="str">
        <f>IFERROR(VLOOKUP(P338,プルダウン!D:E,2,FALSE),"")</f>
        <v/>
      </c>
      <c r="R338" s="18"/>
      <c r="S338" s="50" t="str">
        <f>IFERROR(VLOOKUP(P338&amp;R338,プルダウン!F:J,5,FALSE),"")</f>
        <v/>
      </c>
      <c r="T338" s="18"/>
      <c r="U338" s="6" t="str">
        <f>IFERROR(VLOOKUP(T338,プルダウン!D:E,2,FALSE),"")</f>
        <v/>
      </c>
      <c r="V338" s="18"/>
      <c r="W338" s="49" t="str">
        <f>IFERROR(VLOOKUP(T338&amp;V338,プルダウン!F:J,5,FALSE),"")</f>
        <v/>
      </c>
      <c r="X338" s="46"/>
      <c r="Y338" s="46"/>
      <c r="Z338" s="16"/>
      <c r="AA338" s="16"/>
      <c r="AB338" s="16"/>
      <c r="AC338" s="16"/>
      <c r="AD338" s="16"/>
      <c r="AE338" s="16"/>
      <c r="AF338" s="16"/>
      <c r="AG338" s="16"/>
      <c r="AH338" s="16"/>
      <c r="AI338" s="29"/>
      <c r="AJ338" s="38"/>
    </row>
    <row r="339" spans="3:36">
      <c r="C339" s="15">
        <v>334</v>
      </c>
      <c r="D339" s="34"/>
      <c r="E339" s="17"/>
      <c r="F339" s="17"/>
      <c r="G339" s="16"/>
      <c r="H339" s="16"/>
      <c r="I339" s="34"/>
      <c r="J339" s="17"/>
      <c r="K339" s="17"/>
      <c r="L339" s="18"/>
      <c r="M339" s="13" t="str">
        <f>IFERROR(VLOOKUP(L339,プルダウン!D:E,2,FALSE),"")</f>
        <v/>
      </c>
      <c r="N339" s="18"/>
      <c r="O339" s="53" t="str">
        <f>IFERROR(VLOOKUP(L339&amp;N339,プルダウン!F:J,5,FALSE),"")</f>
        <v/>
      </c>
      <c r="P339" s="18"/>
      <c r="Q339" s="6" t="str">
        <f>IFERROR(VLOOKUP(P339,プルダウン!D:E,2,FALSE),"")</f>
        <v/>
      </c>
      <c r="R339" s="18"/>
      <c r="S339" s="50" t="str">
        <f>IFERROR(VLOOKUP(P339&amp;R339,プルダウン!F:J,5,FALSE),"")</f>
        <v/>
      </c>
      <c r="T339" s="18"/>
      <c r="U339" s="6" t="str">
        <f>IFERROR(VLOOKUP(T339,プルダウン!D:E,2,FALSE),"")</f>
        <v/>
      </c>
      <c r="V339" s="18"/>
      <c r="W339" s="49" t="str">
        <f>IFERROR(VLOOKUP(T339&amp;V339,プルダウン!F:J,5,FALSE),"")</f>
        <v/>
      </c>
      <c r="X339" s="46"/>
      <c r="Y339" s="46"/>
      <c r="Z339" s="16"/>
      <c r="AA339" s="16"/>
      <c r="AB339" s="16"/>
      <c r="AC339" s="16"/>
      <c r="AD339" s="16"/>
      <c r="AE339" s="16"/>
      <c r="AF339" s="16"/>
      <c r="AG339" s="16"/>
      <c r="AH339" s="16"/>
      <c r="AI339" s="29"/>
      <c r="AJ339" s="38"/>
    </row>
    <row r="340" spans="3:36">
      <c r="C340" s="15">
        <v>335</v>
      </c>
      <c r="D340" s="34"/>
      <c r="E340" s="17"/>
      <c r="F340" s="17"/>
      <c r="G340" s="16"/>
      <c r="H340" s="16"/>
      <c r="I340" s="34"/>
      <c r="J340" s="17"/>
      <c r="K340" s="17"/>
      <c r="L340" s="18"/>
      <c r="M340" s="13" t="str">
        <f>IFERROR(VLOOKUP(L340,プルダウン!D:E,2,FALSE),"")</f>
        <v/>
      </c>
      <c r="N340" s="18"/>
      <c r="O340" s="53" t="str">
        <f>IFERROR(VLOOKUP(L340&amp;N340,プルダウン!F:J,5,FALSE),"")</f>
        <v/>
      </c>
      <c r="P340" s="18"/>
      <c r="Q340" s="6" t="str">
        <f>IFERROR(VLOOKUP(P340,プルダウン!D:E,2,FALSE),"")</f>
        <v/>
      </c>
      <c r="R340" s="18"/>
      <c r="S340" s="50" t="str">
        <f>IFERROR(VLOOKUP(P340&amp;R340,プルダウン!F:J,5,FALSE),"")</f>
        <v/>
      </c>
      <c r="T340" s="18"/>
      <c r="U340" s="6" t="str">
        <f>IFERROR(VLOOKUP(T340,プルダウン!D:E,2,FALSE),"")</f>
        <v/>
      </c>
      <c r="V340" s="18"/>
      <c r="W340" s="49" t="str">
        <f>IFERROR(VLOOKUP(T340&amp;V340,プルダウン!F:J,5,FALSE),"")</f>
        <v/>
      </c>
      <c r="X340" s="46"/>
      <c r="Y340" s="46"/>
      <c r="Z340" s="16"/>
      <c r="AA340" s="16"/>
      <c r="AB340" s="16"/>
      <c r="AC340" s="16"/>
      <c r="AD340" s="16"/>
      <c r="AE340" s="16"/>
      <c r="AF340" s="16"/>
      <c r="AG340" s="16"/>
      <c r="AH340" s="16"/>
      <c r="AI340" s="29"/>
      <c r="AJ340" s="38"/>
    </row>
    <row r="341" spans="3:36">
      <c r="C341" s="15">
        <v>336</v>
      </c>
      <c r="D341" s="34"/>
      <c r="E341" s="17"/>
      <c r="F341" s="17"/>
      <c r="G341" s="16"/>
      <c r="H341" s="16"/>
      <c r="I341" s="34"/>
      <c r="J341" s="17"/>
      <c r="K341" s="17"/>
      <c r="L341" s="18"/>
      <c r="M341" s="13" t="str">
        <f>IFERROR(VLOOKUP(L341,プルダウン!D:E,2,FALSE),"")</f>
        <v/>
      </c>
      <c r="N341" s="18"/>
      <c r="O341" s="53" t="str">
        <f>IFERROR(VLOOKUP(L341&amp;N341,プルダウン!F:J,5,FALSE),"")</f>
        <v/>
      </c>
      <c r="P341" s="18"/>
      <c r="Q341" s="6" t="str">
        <f>IFERROR(VLOOKUP(P341,プルダウン!D:E,2,FALSE),"")</f>
        <v/>
      </c>
      <c r="R341" s="18"/>
      <c r="S341" s="50" t="str">
        <f>IFERROR(VLOOKUP(P341&amp;R341,プルダウン!F:J,5,FALSE),"")</f>
        <v/>
      </c>
      <c r="T341" s="18"/>
      <c r="U341" s="6" t="str">
        <f>IFERROR(VLOOKUP(T341,プルダウン!D:E,2,FALSE),"")</f>
        <v/>
      </c>
      <c r="V341" s="18"/>
      <c r="W341" s="49" t="str">
        <f>IFERROR(VLOOKUP(T341&amp;V341,プルダウン!F:J,5,FALSE),"")</f>
        <v/>
      </c>
      <c r="X341" s="46"/>
      <c r="Y341" s="46"/>
      <c r="Z341" s="16"/>
      <c r="AA341" s="16"/>
      <c r="AB341" s="16"/>
      <c r="AC341" s="16"/>
      <c r="AD341" s="16"/>
      <c r="AE341" s="16"/>
      <c r="AF341" s="16"/>
      <c r="AG341" s="16"/>
      <c r="AH341" s="16"/>
      <c r="AI341" s="29"/>
      <c r="AJ341" s="38"/>
    </row>
    <row r="342" spans="3:36">
      <c r="C342" s="15">
        <v>337</v>
      </c>
      <c r="D342" s="34"/>
      <c r="E342" s="17"/>
      <c r="F342" s="17"/>
      <c r="G342" s="16"/>
      <c r="H342" s="16"/>
      <c r="I342" s="34"/>
      <c r="J342" s="17"/>
      <c r="K342" s="17"/>
      <c r="L342" s="18"/>
      <c r="M342" s="13" t="str">
        <f>IFERROR(VLOOKUP(L342,プルダウン!D:E,2,FALSE),"")</f>
        <v/>
      </c>
      <c r="N342" s="18"/>
      <c r="O342" s="53" t="str">
        <f>IFERROR(VLOOKUP(L342&amp;N342,プルダウン!F:J,5,FALSE),"")</f>
        <v/>
      </c>
      <c r="P342" s="18"/>
      <c r="Q342" s="6" t="str">
        <f>IFERROR(VLOOKUP(P342,プルダウン!D:E,2,FALSE),"")</f>
        <v/>
      </c>
      <c r="R342" s="18"/>
      <c r="S342" s="50" t="str">
        <f>IFERROR(VLOOKUP(P342&amp;R342,プルダウン!F:J,5,FALSE),"")</f>
        <v/>
      </c>
      <c r="T342" s="18"/>
      <c r="U342" s="6" t="str">
        <f>IFERROR(VLOOKUP(T342,プルダウン!D:E,2,FALSE),"")</f>
        <v/>
      </c>
      <c r="V342" s="18"/>
      <c r="W342" s="49" t="str">
        <f>IFERROR(VLOOKUP(T342&amp;V342,プルダウン!F:J,5,FALSE),"")</f>
        <v/>
      </c>
      <c r="X342" s="46"/>
      <c r="Y342" s="46"/>
      <c r="Z342" s="16"/>
      <c r="AA342" s="16"/>
      <c r="AB342" s="16"/>
      <c r="AC342" s="16"/>
      <c r="AD342" s="16"/>
      <c r="AE342" s="16"/>
      <c r="AF342" s="16"/>
      <c r="AG342" s="16"/>
      <c r="AH342" s="16"/>
      <c r="AI342" s="29"/>
      <c r="AJ342" s="38"/>
    </row>
    <row r="343" spans="3:36">
      <c r="C343" s="15">
        <v>338</v>
      </c>
      <c r="D343" s="34"/>
      <c r="E343" s="17"/>
      <c r="F343" s="17"/>
      <c r="G343" s="16"/>
      <c r="H343" s="16"/>
      <c r="I343" s="34"/>
      <c r="J343" s="17"/>
      <c r="K343" s="17"/>
      <c r="L343" s="18"/>
      <c r="M343" s="13" t="str">
        <f>IFERROR(VLOOKUP(L343,プルダウン!D:E,2,FALSE),"")</f>
        <v/>
      </c>
      <c r="N343" s="18"/>
      <c r="O343" s="53" t="str">
        <f>IFERROR(VLOOKUP(L343&amp;N343,プルダウン!F:J,5,FALSE),"")</f>
        <v/>
      </c>
      <c r="P343" s="18"/>
      <c r="Q343" s="6" t="str">
        <f>IFERROR(VLOOKUP(P343,プルダウン!D:E,2,FALSE),"")</f>
        <v/>
      </c>
      <c r="R343" s="18"/>
      <c r="S343" s="50" t="str">
        <f>IFERROR(VLOOKUP(P343&amp;R343,プルダウン!F:J,5,FALSE),"")</f>
        <v/>
      </c>
      <c r="T343" s="18"/>
      <c r="U343" s="6" t="str">
        <f>IFERROR(VLOOKUP(T343,プルダウン!D:E,2,FALSE),"")</f>
        <v/>
      </c>
      <c r="V343" s="18"/>
      <c r="W343" s="49" t="str">
        <f>IFERROR(VLOOKUP(T343&amp;V343,プルダウン!F:J,5,FALSE),"")</f>
        <v/>
      </c>
      <c r="X343" s="46"/>
      <c r="Y343" s="46"/>
      <c r="Z343" s="16"/>
      <c r="AA343" s="16"/>
      <c r="AB343" s="16"/>
      <c r="AC343" s="16"/>
      <c r="AD343" s="16"/>
      <c r="AE343" s="16"/>
      <c r="AF343" s="16"/>
      <c r="AG343" s="16"/>
      <c r="AH343" s="16"/>
      <c r="AI343" s="29"/>
      <c r="AJ343" s="38"/>
    </row>
    <row r="344" spans="3:36">
      <c r="C344" s="15">
        <v>339</v>
      </c>
      <c r="D344" s="34"/>
      <c r="E344" s="17"/>
      <c r="F344" s="17"/>
      <c r="G344" s="16"/>
      <c r="H344" s="16"/>
      <c r="I344" s="34"/>
      <c r="J344" s="17"/>
      <c r="K344" s="17"/>
      <c r="L344" s="18"/>
      <c r="M344" s="13" t="str">
        <f>IFERROR(VLOOKUP(L344,プルダウン!D:E,2,FALSE),"")</f>
        <v/>
      </c>
      <c r="N344" s="18"/>
      <c r="O344" s="53" t="str">
        <f>IFERROR(VLOOKUP(L344&amp;N344,プルダウン!F:J,5,FALSE),"")</f>
        <v/>
      </c>
      <c r="P344" s="18"/>
      <c r="Q344" s="6" t="str">
        <f>IFERROR(VLOOKUP(P344,プルダウン!D:E,2,FALSE),"")</f>
        <v/>
      </c>
      <c r="R344" s="18"/>
      <c r="S344" s="50" t="str">
        <f>IFERROR(VLOOKUP(P344&amp;R344,プルダウン!F:J,5,FALSE),"")</f>
        <v/>
      </c>
      <c r="T344" s="18"/>
      <c r="U344" s="6" t="str">
        <f>IFERROR(VLOOKUP(T344,プルダウン!D:E,2,FALSE),"")</f>
        <v/>
      </c>
      <c r="V344" s="18"/>
      <c r="W344" s="49" t="str">
        <f>IFERROR(VLOOKUP(T344&amp;V344,プルダウン!F:J,5,FALSE),"")</f>
        <v/>
      </c>
      <c r="X344" s="46"/>
      <c r="Y344" s="46"/>
      <c r="Z344" s="16"/>
      <c r="AA344" s="16"/>
      <c r="AB344" s="16"/>
      <c r="AC344" s="16"/>
      <c r="AD344" s="16"/>
      <c r="AE344" s="16"/>
      <c r="AF344" s="16"/>
      <c r="AG344" s="16"/>
      <c r="AH344" s="16"/>
      <c r="AI344" s="29"/>
      <c r="AJ344" s="38"/>
    </row>
    <row r="345" spans="3:36">
      <c r="C345" s="15">
        <v>340</v>
      </c>
      <c r="D345" s="34"/>
      <c r="E345" s="17"/>
      <c r="F345" s="17"/>
      <c r="G345" s="16"/>
      <c r="H345" s="16"/>
      <c r="I345" s="34"/>
      <c r="J345" s="17"/>
      <c r="K345" s="17"/>
      <c r="L345" s="18"/>
      <c r="M345" s="13" t="str">
        <f>IFERROR(VLOOKUP(L345,プルダウン!D:E,2,FALSE),"")</f>
        <v/>
      </c>
      <c r="N345" s="18"/>
      <c r="O345" s="53" t="str">
        <f>IFERROR(VLOOKUP(L345&amp;N345,プルダウン!F:J,5,FALSE),"")</f>
        <v/>
      </c>
      <c r="P345" s="18"/>
      <c r="Q345" s="6" t="str">
        <f>IFERROR(VLOOKUP(P345,プルダウン!D:E,2,FALSE),"")</f>
        <v/>
      </c>
      <c r="R345" s="18"/>
      <c r="S345" s="50" t="str">
        <f>IFERROR(VLOOKUP(P345&amp;R345,プルダウン!F:J,5,FALSE),"")</f>
        <v/>
      </c>
      <c r="T345" s="18"/>
      <c r="U345" s="6" t="str">
        <f>IFERROR(VLOOKUP(T345,プルダウン!D:E,2,FALSE),"")</f>
        <v/>
      </c>
      <c r="V345" s="18"/>
      <c r="W345" s="49" t="str">
        <f>IFERROR(VLOOKUP(T345&amp;V345,プルダウン!F:J,5,FALSE),"")</f>
        <v/>
      </c>
      <c r="X345" s="46"/>
      <c r="Y345" s="46"/>
      <c r="Z345" s="16"/>
      <c r="AA345" s="16"/>
      <c r="AB345" s="16"/>
      <c r="AC345" s="16"/>
      <c r="AD345" s="16"/>
      <c r="AE345" s="16"/>
      <c r="AF345" s="16"/>
      <c r="AG345" s="16"/>
      <c r="AH345" s="16"/>
      <c r="AI345" s="29"/>
      <c r="AJ345" s="38"/>
    </row>
    <row r="346" spans="3:36">
      <c r="C346" s="15">
        <v>341</v>
      </c>
      <c r="D346" s="34"/>
      <c r="E346" s="17"/>
      <c r="F346" s="17"/>
      <c r="G346" s="16"/>
      <c r="H346" s="16"/>
      <c r="I346" s="34"/>
      <c r="J346" s="17"/>
      <c r="K346" s="17"/>
      <c r="L346" s="18"/>
      <c r="M346" s="13" t="str">
        <f>IFERROR(VLOOKUP(L346,プルダウン!D:E,2,FALSE),"")</f>
        <v/>
      </c>
      <c r="N346" s="18"/>
      <c r="O346" s="53" t="str">
        <f>IFERROR(VLOOKUP(L346&amp;N346,プルダウン!F:J,5,FALSE),"")</f>
        <v/>
      </c>
      <c r="P346" s="18"/>
      <c r="Q346" s="6" t="str">
        <f>IFERROR(VLOOKUP(P346,プルダウン!D:E,2,FALSE),"")</f>
        <v/>
      </c>
      <c r="R346" s="18"/>
      <c r="S346" s="50" t="str">
        <f>IFERROR(VLOOKUP(P346&amp;R346,プルダウン!F:J,5,FALSE),"")</f>
        <v/>
      </c>
      <c r="T346" s="18"/>
      <c r="U346" s="6" t="str">
        <f>IFERROR(VLOOKUP(T346,プルダウン!D:E,2,FALSE),"")</f>
        <v/>
      </c>
      <c r="V346" s="18"/>
      <c r="W346" s="49" t="str">
        <f>IFERROR(VLOOKUP(T346&amp;V346,プルダウン!F:J,5,FALSE),"")</f>
        <v/>
      </c>
      <c r="X346" s="46"/>
      <c r="Y346" s="46"/>
      <c r="Z346" s="16"/>
      <c r="AA346" s="16"/>
      <c r="AB346" s="16"/>
      <c r="AC346" s="16"/>
      <c r="AD346" s="16"/>
      <c r="AE346" s="16"/>
      <c r="AF346" s="16"/>
      <c r="AG346" s="16"/>
      <c r="AH346" s="16"/>
      <c r="AI346" s="29"/>
      <c r="AJ346" s="38"/>
    </row>
    <row r="347" spans="3:36">
      <c r="C347" s="15">
        <v>342</v>
      </c>
      <c r="D347" s="34"/>
      <c r="E347" s="17"/>
      <c r="F347" s="17"/>
      <c r="G347" s="16"/>
      <c r="H347" s="16"/>
      <c r="I347" s="34"/>
      <c r="J347" s="17"/>
      <c r="K347" s="17"/>
      <c r="L347" s="18"/>
      <c r="M347" s="13" t="str">
        <f>IFERROR(VLOOKUP(L347,プルダウン!D:E,2,FALSE),"")</f>
        <v/>
      </c>
      <c r="N347" s="18"/>
      <c r="O347" s="53" t="str">
        <f>IFERROR(VLOOKUP(L347&amp;N347,プルダウン!F:J,5,FALSE),"")</f>
        <v/>
      </c>
      <c r="P347" s="18"/>
      <c r="Q347" s="6" t="str">
        <f>IFERROR(VLOOKUP(P347,プルダウン!D:E,2,FALSE),"")</f>
        <v/>
      </c>
      <c r="R347" s="18"/>
      <c r="S347" s="50" t="str">
        <f>IFERROR(VLOOKUP(P347&amp;R347,プルダウン!F:J,5,FALSE),"")</f>
        <v/>
      </c>
      <c r="T347" s="18"/>
      <c r="U347" s="6" t="str">
        <f>IFERROR(VLOOKUP(T347,プルダウン!D:E,2,FALSE),"")</f>
        <v/>
      </c>
      <c r="V347" s="18"/>
      <c r="W347" s="49" t="str">
        <f>IFERROR(VLOOKUP(T347&amp;V347,プルダウン!F:J,5,FALSE),"")</f>
        <v/>
      </c>
      <c r="X347" s="46"/>
      <c r="Y347" s="46"/>
      <c r="Z347" s="16"/>
      <c r="AA347" s="16"/>
      <c r="AB347" s="16"/>
      <c r="AC347" s="16"/>
      <c r="AD347" s="16"/>
      <c r="AE347" s="16"/>
      <c r="AF347" s="16"/>
      <c r="AG347" s="16"/>
      <c r="AH347" s="16"/>
      <c r="AI347" s="29"/>
      <c r="AJ347" s="38"/>
    </row>
    <row r="348" spans="3:36">
      <c r="C348" s="15">
        <v>343</v>
      </c>
      <c r="D348" s="34"/>
      <c r="E348" s="17"/>
      <c r="F348" s="17"/>
      <c r="G348" s="16"/>
      <c r="H348" s="16"/>
      <c r="I348" s="34"/>
      <c r="J348" s="17"/>
      <c r="K348" s="17"/>
      <c r="L348" s="18"/>
      <c r="M348" s="13" t="str">
        <f>IFERROR(VLOOKUP(L348,プルダウン!D:E,2,FALSE),"")</f>
        <v/>
      </c>
      <c r="N348" s="18"/>
      <c r="O348" s="53" t="str">
        <f>IFERROR(VLOOKUP(L348&amp;N348,プルダウン!F:J,5,FALSE),"")</f>
        <v/>
      </c>
      <c r="P348" s="18"/>
      <c r="Q348" s="6" t="str">
        <f>IFERROR(VLOOKUP(P348,プルダウン!D:E,2,FALSE),"")</f>
        <v/>
      </c>
      <c r="R348" s="18"/>
      <c r="S348" s="50" t="str">
        <f>IFERROR(VLOOKUP(P348&amp;R348,プルダウン!F:J,5,FALSE),"")</f>
        <v/>
      </c>
      <c r="T348" s="18"/>
      <c r="U348" s="6" t="str">
        <f>IFERROR(VLOOKUP(T348,プルダウン!D:E,2,FALSE),"")</f>
        <v/>
      </c>
      <c r="V348" s="18"/>
      <c r="W348" s="49" t="str">
        <f>IFERROR(VLOOKUP(T348&amp;V348,プルダウン!F:J,5,FALSE),"")</f>
        <v/>
      </c>
      <c r="X348" s="46"/>
      <c r="Y348" s="46"/>
      <c r="Z348" s="16"/>
      <c r="AA348" s="16"/>
      <c r="AB348" s="16"/>
      <c r="AC348" s="16"/>
      <c r="AD348" s="16"/>
      <c r="AE348" s="16"/>
      <c r="AF348" s="16"/>
      <c r="AG348" s="16"/>
      <c r="AH348" s="16"/>
      <c r="AI348" s="29"/>
      <c r="AJ348" s="38"/>
    </row>
    <row r="349" spans="3:36">
      <c r="C349" s="15">
        <v>344</v>
      </c>
      <c r="D349" s="34"/>
      <c r="E349" s="17"/>
      <c r="F349" s="17"/>
      <c r="G349" s="16"/>
      <c r="H349" s="16"/>
      <c r="I349" s="34"/>
      <c r="J349" s="17"/>
      <c r="K349" s="17"/>
      <c r="L349" s="18"/>
      <c r="M349" s="13" t="str">
        <f>IFERROR(VLOOKUP(L349,プルダウン!D:E,2,FALSE),"")</f>
        <v/>
      </c>
      <c r="N349" s="18"/>
      <c r="O349" s="53" t="str">
        <f>IFERROR(VLOOKUP(L349&amp;N349,プルダウン!F:J,5,FALSE),"")</f>
        <v/>
      </c>
      <c r="P349" s="18"/>
      <c r="Q349" s="6" t="str">
        <f>IFERROR(VLOOKUP(P349,プルダウン!D:E,2,FALSE),"")</f>
        <v/>
      </c>
      <c r="R349" s="18"/>
      <c r="S349" s="50" t="str">
        <f>IFERROR(VLOOKUP(P349&amp;R349,プルダウン!F:J,5,FALSE),"")</f>
        <v/>
      </c>
      <c r="T349" s="18"/>
      <c r="U349" s="6" t="str">
        <f>IFERROR(VLOOKUP(T349,プルダウン!D:E,2,FALSE),"")</f>
        <v/>
      </c>
      <c r="V349" s="18"/>
      <c r="W349" s="49" t="str">
        <f>IFERROR(VLOOKUP(T349&amp;V349,プルダウン!F:J,5,FALSE),"")</f>
        <v/>
      </c>
      <c r="X349" s="46"/>
      <c r="Y349" s="46"/>
      <c r="Z349" s="16"/>
      <c r="AA349" s="16"/>
      <c r="AB349" s="16"/>
      <c r="AC349" s="16"/>
      <c r="AD349" s="16"/>
      <c r="AE349" s="16"/>
      <c r="AF349" s="16"/>
      <c r="AG349" s="16"/>
      <c r="AH349" s="16"/>
      <c r="AI349" s="29"/>
      <c r="AJ349" s="38"/>
    </row>
    <row r="350" spans="3:36">
      <c r="C350" s="15">
        <v>345</v>
      </c>
      <c r="D350" s="34"/>
      <c r="E350" s="17"/>
      <c r="F350" s="17"/>
      <c r="G350" s="16"/>
      <c r="H350" s="16"/>
      <c r="I350" s="34"/>
      <c r="J350" s="17"/>
      <c r="K350" s="17"/>
      <c r="L350" s="18"/>
      <c r="M350" s="13" t="str">
        <f>IFERROR(VLOOKUP(L350,プルダウン!D:E,2,FALSE),"")</f>
        <v/>
      </c>
      <c r="N350" s="18"/>
      <c r="O350" s="53" t="str">
        <f>IFERROR(VLOOKUP(L350&amp;N350,プルダウン!F:J,5,FALSE),"")</f>
        <v/>
      </c>
      <c r="P350" s="18"/>
      <c r="Q350" s="6" t="str">
        <f>IFERROR(VLOOKUP(P350,プルダウン!D:E,2,FALSE),"")</f>
        <v/>
      </c>
      <c r="R350" s="18"/>
      <c r="S350" s="50" t="str">
        <f>IFERROR(VLOOKUP(P350&amp;R350,プルダウン!F:J,5,FALSE),"")</f>
        <v/>
      </c>
      <c r="T350" s="18"/>
      <c r="U350" s="6" t="str">
        <f>IFERROR(VLOOKUP(T350,プルダウン!D:E,2,FALSE),"")</f>
        <v/>
      </c>
      <c r="V350" s="18"/>
      <c r="W350" s="49" t="str">
        <f>IFERROR(VLOOKUP(T350&amp;V350,プルダウン!F:J,5,FALSE),"")</f>
        <v/>
      </c>
      <c r="X350" s="46"/>
      <c r="Y350" s="46"/>
      <c r="Z350" s="16"/>
      <c r="AA350" s="16"/>
      <c r="AB350" s="16"/>
      <c r="AC350" s="16"/>
      <c r="AD350" s="16"/>
      <c r="AE350" s="16"/>
      <c r="AF350" s="16"/>
      <c r="AG350" s="16"/>
      <c r="AH350" s="16"/>
      <c r="AI350" s="29"/>
      <c r="AJ350" s="38"/>
    </row>
    <row r="351" spans="3:36">
      <c r="C351" s="15">
        <v>346</v>
      </c>
      <c r="D351" s="34"/>
      <c r="E351" s="17"/>
      <c r="F351" s="17"/>
      <c r="G351" s="16"/>
      <c r="H351" s="16"/>
      <c r="I351" s="34"/>
      <c r="J351" s="17"/>
      <c r="K351" s="17"/>
      <c r="L351" s="18"/>
      <c r="M351" s="13" t="str">
        <f>IFERROR(VLOOKUP(L351,プルダウン!D:E,2,FALSE),"")</f>
        <v/>
      </c>
      <c r="N351" s="18"/>
      <c r="O351" s="53" t="str">
        <f>IFERROR(VLOOKUP(L351&amp;N351,プルダウン!F:J,5,FALSE),"")</f>
        <v/>
      </c>
      <c r="P351" s="18"/>
      <c r="Q351" s="6" t="str">
        <f>IFERROR(VLOOKUP(P351,プルダウン!D:E,2,FALSE),"")</f>
        <v/>
      </c>
      <c r="R351" s="18"/>
      <c r="S351" s="50" t="str">
        <f>IFERROR(VLOOKUP(P351&amp;R351,プルダウン!F:J,5,FALSE),"")</f>
        <v/>
      </c>
      <c r="T351" s="18"/>
      <c r="U351" s="6" t="str">
        <f>IFERROR(VLOOKUP(T351,プルダウン!D:E,2,FALSE),"")</f>
        <v/>
      </c>
      <c r="V351" s="18"/>
      <c r="W351" s="49" t="str">
        <f>IFERROR(VLOOKUP(T351&amp;V351,プルダウン!F:J,5,FALSE),"")</f>
        <v/>
      </c>
      <c r="X351" s="46"/>
      <c r="Y351" s="46"/>
      <c r="Z351" s="16"/>
      <c r="AA351" s="16"/>
      <c r="AB351" s="16"/>
      <c r="AC351" s="16"/>
      <c r="AD351" s="16"/>
      <c r="AE351" s="16"/>
      <c r="AF351" s="16"/>
      <c r="AG351" s="16"/>
      <c r="AH351" s="16"/>
      <c r="AI351" s="29"/>
      <c r="AJ351" s="38"/>
    </row>
    <row r="352" spans="3:36">
      <c r="C352" s="15">
        <v>347</v>
      </c>
      <c r="D352" s="34"/>
      <c r="E352" s="17"/>
      <c r="F352" s="17"/>
      <c r="G352" s="17"/>
      <c r="H352" s="17"/>
      <c r="I352" s="34"/>
      <c r="J352" s="17"/>
      <c r="K352" s="17"/>
      <c r="L352" s="18"/>
      <c r="M352" s="26" t="str">
        <f>IFERROR(VLOOKUP(L352,プルダウン!D:E,2,FALSE),"")</f>
        <v/>
      </c>
      <c r="N352" s="18"/>
      <c r="O352" s="54" t="str">
        <f>IFERROR(VLOOKUP(L352&amp;N352,プルダウン!F:J,5,FALSE),"")</f>
        <v/>
      </c>
      <c r="P352" s="18"/>
      <c r="Q352" s="27" t="str">
        <f>IFERROR(VLOOKUP(P352,プルダウン!D:E,2,FALSE),"")</f>
        <v/>
      </c>
      <c r="R352" s="18"/>
      <c r="S352" s="50" t="str">
        <f>IFERROR(VLOOKUP(P352&amp;R352,プルダウン!F:J,5,FALSE),"")</f>
        <v/>
      </c>
      <c r="T352" s="18"/>
      <c r="U352" s="27" t="str">
        <f>IFERROR(VLOOKUP(T352,プルダウン!D:E,2,FALSE),"")</f>
        <v/>
      </c>
      <c r="V352" s="18"/>
      <c r="W352" s="50" t="str">
        <f>IFERROR(VLOOKUP(T352&amp;V352,プルダウン!F:J,5,FALSE),"")</f>
        <v/>
      </c>
      <c r="X352" s="47"/>
      <c r="Y352" s="47"/>
      <c r="Z352" s="17"/>
      <c r="AA352" s="17"/>
      <c r="AB352" s="17"/>
      <c r="AC352" s="17"/>
      <c r="AD352" s="17"/>
      <c r="AE352" s="17"/>
      <c r="AF352" s="17"/>
      <c r="AG352" s="17"/>
      <c r="AH352" s="17"/>
      <c r="AI352" s="30"/>
      <c r="AJ352" s="39"/>
    </row>
    <row r="353" spans="3:36">
      <c r="C353" s="15">
        <v>348</v>
      </c>
      <c r="D353" s="34"/>
      <c r="E353" s="17"/>
      <c r="F353" s="17"/>
      <c r="G353" s="16"/>
      <c r="H353" s="16"/>
      <c r="I353" s="34"/>
      <c r="J353" s="17"/>
      <c r="K353" s="17"/>
      <c r="L353" s="18"/>
      <c r="M353" s="13" t="str">
        <f>IFERROR(VLOOKUP(L353,プルダウン!D:E,2,FALSE),"")</f>
        <v/>
      </c>
      <c r="N353" s="18"/>
      <c r="O353" s="53" t="str">
        <f>IFERROR(VLOOKUP(L353&amp;N353,プルダウン!F:J,5,FALSE),"")</f>
        <v/>
      </c>
      <c r="P353" s="18"/>
      <c r="Q353" s="6" t="str">
        <f>IFERROR(VLOOKUP(P353,プルダウン!D:E,2,FALSE),"")</f>
        <v/>
      </c>
      <c r="R353" s="18"/>
      <c r="S353" s="50" t="str">
        <f>IFERROR(VLOOKUP(P353&amp;R353,プルダウン!F:J,5,FALSE),"")</f>
        <v/>
      </c>
      <c r="T353" s="18"/>
      <c r="U353" s="6" t="str">
        <f>IFERROR(VLOOKUP(T353,プルダウン!D:E,2,FALSE),"")</f>
        <v/>
      </c>
      <c r="V353" s="18"/>
      <c r="W353" s="49" t="str">
        <f>IFERROR(VLOOKUP(T353&amp;V353,プルダウン!F:J,5,FALSE),"")</f>
        <v/>
      </c>
      <c r="X353" s="46"/>
      <c r="Y353" s="46"/>
      <c r="Z353" s="16"/>
      <c r="AA353" s="16"/>
      <c r="AB353" s="16"/>
      <c r="AC353" s="16"/>
      <c r="AD353" s="16"/>
      <c r="AE353" s="16"/>
      <c r="AF353" s="16"/>
      <c r="AG353" s="16"/>
      <c r="AH353" s="16"/>
      <c r="AI353" s="29"/>
      <c r="AJ353" s="38"/>
    </row>
    <row r="354" spans="3:36">
      <c r="C354" s="15">
        <v>349</v>
      </c>
      <c r="D354" s="34"/>
      <c r="E354" s="17"/>
      <c r="F354" s="17"/>
      <c r="G354" s="16"/>
      <c r="H354" s="16"/>
      <c r="I354" s="34"/>
      <c r="J354" s="17"/>
      <c r="K354" s="17"/>
      <c r="L354" s="18"/>
      <c r="M354" s="13" t="str">
        <f>IFERROR(VLOOKUP(L354,プルダウン!D:E,2,FALSE),"")</f>
        <v/>
      </c>
      <c r="N354" s="18"/>
      <c r="O354" s="53" t="str">
        <f>IFERROR(VLOOKUP(L354&amp;N354,プルダウン!F:J,5,FALSE),"")</f>
        <v/>
      </c>
      <c r="P354" s="18"/>
      <c r="Q354" s="6" t="str">
        <f>IFERROR(VLOOKUP(P354,プルダウン!D:E,2,FALSE),"")</f>
        <v/>
      </c>
      <c r="R354" s="18"/>
      <c r="S354" s="50" t="str">
        <f>IFERROR(VLOOKUP(P354&amp;R354,プルダウン!F:J,5,FALSE),"")</f>
        <v/>
      </c>
      <c r="T354" s="18"/>
      <c r="U354" s="6" t="str">
        <f>IFERROR(VLOOKUP(T354,プルダウン!D:E,2,FALSE),"")</f>
        <v/>
      </c>
      <c r="V354" s="18"/>
      <c r="W354" s="49" t="str">
        <f>IFERROR(VLOOKUP(T354&amp;V354,プルダウン!F:J,5,FALSE),"")</f>
        <v/>
      </c>
      <c r="X354" s="46"/>
      <c r="Y354" s="46"/>
      <c r="Z354" s="16"/>
      <c r="AA354" s="16"/>
      <c r="AB354" s="16"/>
      <c r="AC354" s="16"/>
      <c r="AD354" s="16"/>
      <c r="AE354" s="16"/>
      <c r="AF354" s="16"/>
      <c r="AG354" s="16"/>
      <c r="AH354" s="16"/>
      <c r="AI354" s="29"/>
      <c r="AJ354" s="38"/>
    </row>
    <row r="355" spans="3:36">
      <c r="C355" s="15">
        <v>350</v>
      </c>
      <c r="D355" s="34"/>
      <c r="E355" s="17"/>
      <c r="F355" s="17"/>
      <c r="G355" s="16"/>
      <c r="H355" s="16"/>
      <c r="I355" s="34"/>
      <c r="J355" s="17"/>
      <c r="K355" s="17"/>
      <c r="L355" s="18"/>
      <c r="M355" s="13" t="str">
        <f>IFERROR(VLOOKUP(L355,プルダウン!D:E,2,FALSE),"")</f>
        <v/>
      </c>
      <c r="N355" s="18"/>
      <c r="O355" s="53" t="str">
        <f>IFERROR(VLOOKUP(L355&amp;N355,プルダウン!F:J,5,FALSE),"")</f>
        <v/>
      </c>
      <c r="P355" s="18"/>
      <c r="Q355" s="6" t="str">
        <f>IFERROR(VLOOKUP(P355,プルダウン!D:E,2,FALSE),"")</f>
        <v/>
      </c>
      <c r="R355" s="18"/>
      <c r="S355" s="50" t="str">
        <f>IFERROR(VLOOKUP(P355&amp;R355,プルダウン!F:J,5,FALSE),"")</f>
        <v/>
      </c>
      <c r="T355" s="18"/>
      <c r="U355" s="6" t="str">
        <f>IFERROR(VLOOKUP(T355,プルダウン!D:E,2,FALSE),"")</f>
        <v/>
      </c>
      <c r="V355" s="18"/>
      <c r="W355" s="49" t="str">
        <f>IFERROR(VLOOKUP(T355&amp;V355,プルダウン!F:J,5,FALSE),"")</f>
        <v/>
      </c>
      <c r="X355" s="46"/>
      <c r="Y355" s="46"/>
      <c r="Z355" s="16"/>
      <c r="AA355" s="16"/>
      <c r="AB355" s="16"/>
      <c r="AC355" s="16"/>
      <c r="AD355" s="16"/>
      <c r="AE355" s="16"/>
      <c r="AF355" s="16"/>
      <c r="AG355" s="16"/>
      <c r="AH355" s="16"/>
      <c r="AI355" s="29"/>
      <c r="AJ355" s="38"/>
    </row>
    <row r="356" spans="3:36">
      <c r="C356" s="15">
        <v>351</v>
      </c>
      <c r="D356" s="34"/>
      <c r="E356" s="17"/>
      <c r="F356" s="17"/>
      <c r="G356" s="16"/>
      <c r="H356" s="16"/>
      <c r="I356" s="34"/>
      <c r="J356" s="17"/>
      <c r="K356" s="17"/>
      <c r="L356" s="18"/>
      <c r="M356" s="13" t="str">
        <f>IFERROR(VLOOKUP(L356,プルダウン!D:E,2,FALSE),"")</f>
        <v/>
      </c>
      <c r="N356" s="18"/>
      <c r="O356" s="53" t="str">
        <f>IFERROR(VLOOKUP(L356&amp;N356,プルダウン!F:J,5,FALSE),"")</f>
        <v/>
      </c>
      <c r="P356" s="18"/>
      <c r="Q356" s="6" t="str">
        <f>IFERROR(VLOOKUP(P356,プルダウン!D:E,2,FALSE),"")</f>
        <v/>
      </c>
      <c r="R356" s="18"/>
      <c r="S356" s="50" t="str">
        <f>IFERROR(VLOOKUP(P356&amp;R356,プルダウン!F:J,5,FALSE),"")</f>
        <v/>
      </c>
      <c r="T356" s="18"/>
      <c r="U356" s="6" t="str">
        <f>IFERROR(VLOOKUP(T356,プルダウン!D:E,2,FALSE),"")</f>
        <v/>
      </c>
      <c r="V356" s="18"/>
      <c r="W356" s="49" t="str">
        <f>IFERROR(VLOOKUP(T356&amp;V356,プルダウン!F:J,5,FALSE),"")</f>
        <v/>
      </c>
      <c r="X356" s="46"/>
      <c r="Y356" s="46"/>
      <c r="Z356" s="16"/>
      <c r="AA356" s="16"/>
      <c r="AB356" s="16"/>
      <c r="AC356" s="16"/>
      <c r="AD356" s="16"/>
      <c r="AE356" s="16"/>
      <c r="AF356" s="16"/>
      <c r="AG356" s="16"/>
      <c r="AH356" s="16"/>
      <c r="AI356" s="29"/>
      <c r="AJ356" s="38"/>
    </row>
    <row r="357" spans="3:36">
      <c r="C357" s="15">
        <v>352</v>
      </c>
      <c r="D357" s="34"/>
      <c r="E357" s="17"/>
      <c r="F357" s="17"/>
      <c r="G357" s="16"/>
      <c r="H357" s="16"/>
      <c r="I357" s="34"/>
      <c r="J357" s="17"/>
      <c r="K357" s="17"/>
      <c r="L357" s="18"/>
      <c r="M357" s="13" t="str">
        <f>IFERROR(VLOOKUP(L357,プルダウン!D:E,2,FALSE),"")</f>
        <v/>
      </c>
      <c r="N357" s="18"/>
      <c r="O357" s="53" t="str">
        <f>IFERROR(VLOOKUP(L357&amp;N357,プルダウン!F:J,5,FALSE),"")</f>
        <v/>
      </c>
      <c r="P357" s="18"/>
      <c r="Q357" s="6" t="str">
        <f>IFERROR(VLOOKUP(P357,プルダウン!D:E,2,FALSE),"")</f>
        <v/>
      </c>
      <c r="R357" s="18"/>
      <c r="S357" s="50" t="str">
        <f>IFERROR(VLOOKUP(P357&amp;R357,プルダウン!F:J,5,FALSE),"")</f>
        <v/>
      </c>
      <c r="T357" s="18"/>
      <c r="U357" s="6" t="str">
        <f>IFERROR(VLOOKUP(T357,プルダウン!D:E,2,FALSE),"")</f>
        <v/>
      </c>
      <c r="V357" s="18"/>
      <c r="W357" s="49" t="str">
        <f>IFERROR(VLOOKUP(T357&amp;V357,プルダウン!F:J,5,FALSE),"")</f>
        <v/>
      </c>
      <c r="X357" s="46"/>
      <c r="Y357" s="46"/>
      <c r="Z357" s="16"/>
      <c r="AA357" s="16"/>
      <c r="AB357" s="16"/>
      <c r="AC357" s="16"/>
      <c r="AD357" s="16"/>
      <c r="AE357" s="16"/>
      <c r="AF357" s="16"/>
      <c r="AG357" s="16"/>
      <c r="AH357" s="16"/>
      <c r="AI357" s="29"/>
      <c r="AJ357" s="38"/>
    </row>
    <row r="358" spans="3:36">
      <c r="C358" s="15">
        <v>353</v>
      </c>
      <c r="D358" s="34"/>
      <c r="E358" s="17"/>
      <c r="F358" s="17"/>
      <c r="G358" s="16"/>
      <c r="H358" s="16"/>
      <c r="I358" s="34"/>
      <c r="J358" s="17"/>
      <c r="K358" s="17"/>
      <c r="L358" s="18"/>
      <c r="M358" s="13" t="str">
        <f>IFERROR(VLOOKUP(L358,プルダウン!D:E,2,FALSE),"")</f>
        <v/>
      </c>
      <c r="N358" s="18"/>
      <c r="O358" s="53" t="str">
        <f>IFERROR(VLOOKUP(L358&amp;N358,プルダウン!F:J,5,FALSE),"")</f>
        <v/>
      </c>
      <c r="P358" s="18"/>
      <c r="Q358" s="6" t="str">
        <f>IFERROR(VLOOKUP(P358,プルダウン!D:E,2,FALSE),"")</f>
        <v/>
      </c>
      <c r="R358" s="18"/>
      <c r="S358" s="50" t="str">
        <f>IFERROR(VLOOKUP(P358&amp;R358,プルダウン!F:J,5,FALSE),"")</f>
        <v/>
      </c>
      <c r="T358" s="18"/>
      <c r="U358" s="6" t="str">
        <f>IFERROR(VLOOKUP(T358,プルダウン!D:E,2,FALSE),"")</f>
        <v/>
      </c>
      <c r="V358" s="18"/>
      <c r="W358" s="49" t="str">
        <f>IFERROR(VLOOKUP(T358&amp;V358,プルダウン!F:J,5,FALSE),"")</f>
        <v/>
      </c>
      <c r="X358" s="46"/>
      <c r="Y358" s="46"/>
      <c r="Z358" s="16"/>
      <c r="AA358" s="16"/>
      <c r="AB358" s="16"/>
      <c r="AC358" s="16"/>
      <c r="AD358" s="16"/>
      <c r="AE358" s="16"/>
      <c r="AF358" s="16"/>
      <c r="AG358" s="16"/>
      <c r="AH358" s="16"/>
      <c r="AI358" s="29"/>
      <c r="AJ358" s="38"/>
    </row>
    <row r="359" spans="3:36">
      <c r="C359" s="15">
        <v>354</v>
      </c>
      <c r="D359" s="34"/>
      <c r="E359" s="17"/>
      <c r="F359" s="17"/>
      <c r="G359" s="16"/>
      <c r="H359" s="16"/>
      <c r="I359" s="34"/>
      <c r="J359" s="17"/>
      <c r="K359" s="17"/>
      <c r="L359" s="18"/>
      <c r="M359" s="13" t="str">
        <f>IFERROR(VLOOKUP(L359,プルダウン!D:E,2,FALSE),"")</f>
        <v/>
      </c>
      <c r="N359" s="18"/>
      <c r="O359" s="53" t="str">
        <f>IFERROR(VLOOKUP(L359&amp;N359,プルダウン!F:J,5,FALSE),"")</f>
        <v/>
      </c>
      <c r="P359" s="18"/>
      <c r="Q359" s="6" t="str">
        <f>IFERROR(VLOOKUP(P359,プルダウン!D:E,2,FALSE),"")</f>
        <v/>
      </c>
      <c r="R359" s="18"/>
      <c r="S359" s="50" t="str">
        <f>IFERROR(VLOOKUP(P359&amp;R359,プルダウン!F:J,5,FALSE),"")</f>
        <v/>
      </c>
      <c r="T359" s="18"/>
      <c r="U359" s="6" t="str">
        <f>IFERROR(VLOOKUP(T359,プルダウン!D:E,2,FALSE),"")</f>
        <v/>
      </c>
      <c r="V359" s="18"/>
      <c r="W359" s="49" t="str">
        <f>IFERROR(VLOOKUP(T359&amp;V359,プルダウン!F:J,5,FALSE),"")</f>
        <v/>
      </c>
      <c r="X359" s="46"/>
      <c r="Y359" s="46"/>
      <c r="Z359" s="16"/>
      <c r="AA359" s="16"/>
      <c r="AB359" s="16"/>
      <c r="AC359" s="16"/>
      <c r="AD359" s="16"/>
      <c r="AE359" s="16"/>
      <c r="AF359" s="16"/>
      <c r="AG359" s="16"/>
      <c r="AH359" s="16"/>
      <c r="AI359" s="29"/>
      <c r="AJ359" s="38"/>
    </row>
    <row r="360" spans="3:36">
      <c r="C360" s="15">
        <v>355</v>
      </c>
      <c r="D360" s="34"/>
      <c r="E360" s="17"/>
      <c r="F360" s="17"/>
      <c r="G360" s="16"/>
      <c r="H360" s="16"/>
      <c r="I360" s="34"/>
      <c r="J360" s="17"/>
      <c r="K360" s="17"/>
      <c r="L360" s="18"/>
      <c r="M360" s="13" t="str">
        <f>IFERROR(VLOOKUP(L360,プルダウン!D:E,2,FALSE),"")</f>
        <v/>
      </c>
      <c r="N360" s="18"/>
      <c r="O360" s="53" t="str">
        <f>IFERROR(VLOOKUP(L360&amp;N360,プルダウン!F:J,5,FALSE),"")</f>
        <v/>
      </c>
      <c r="P360" s="18"/>
      <c r="Q360" s="6" t="str">
        <f>IFERROR(VLOOKUP(P360,プルダウン!D:E,2,FALSE),"")</f>
        <v/>
      </c>
      <c r="R360" s="18"/>
      <c r="S360" s="50" t="str">
        <f>IFERROR(VLOOKUP(P360&amp;R360,プルダウン!F:J,5,FALSE),"")</f>
        <v/>
      </c>
      <c r="T360" s="18"/>
      <c r="U360" s="6" t="str">
        <f>IFERROR(VLOOKUP(T360,プルダウン!D:E,2,FALSE),"")</f>
        <v/>
      </c>
      <c r="V360" s="18"/>
      <c r="W360" s="49" t="str">
        <f>IFERROR(VLOOKUP(T360&amp;V360,プルダウン!F:J,5,FALSE),"")</f>
        <v/>
      </c>
      <c r="X360" s="46"/>
      <c r="Y360" s="46"/>
      <c r="Z360" s="16"/>
      <c r="AA360" s="16"/>
      <c r="AB360" s="16"/>
      <c r="AC360" s="16"/>
      <c r="AD360" s="16"/>
      <c r="AE360" s="16"/>
      <c r="AF360" s="16"/>
      <c r="AG360" s="16"/>
      <c r="AH360" s="16"/>
      <c r="AI360" s="29"/>
      <c r="AJ360" s="38"/>
    </row>
    <row r="361" spans="3:36">
      <c r="C361" s="15">
        <v>356</v>
      </c>
      <c r="D361" s="34"/>
      <c r="E361" s="17"/>
      <c r="F361" s="17"/>
      <c r="G361" s="16"/>
      <c r="H361" s="16"/>
      <c r="I361" s="34"/>
      <c r="J361" s="17"/>
      <c r="K361" s="17"/>
      <c r="L361" s="18"/>
      <c r="M361" s="13" t="str">
        <f>IFERROR(VLOOKUP(L361,プルダウン!D:E,2,FALSE),"")</f>
        <v/>
      </c>
      <c r="N361" s="18"/>
      <c r="O361" s="53" t="str">
        <f>IFERROR(VLOOKUP(L361&amp;N361,プルダウン!F:J,5,FALSE),"")</f>
        <v/>
      </c>
      <c r="P361" s="18"/>
      <c r="Q361" s="6" t="str">
        <f>IFERROR(VLOOKUP(P361,プルダウン!D:E,2,FALSE),"")</f>
        <v/>
      </c>
      <c r="R361" s="18"/>
      <c r="S361" s="50" t="str">
        <f>IFERROR(VLOOKUP(P361&amp;R361,プルダウン!F:J,5,FALSE),"")</f>
        <v/>
      </c>
      <c r="T361" s="18"/>
      <c r="U361" s="6" t="str">
        <f>IFERROR(VLOOKUP(T361,プルダウン!D:E,2,FALSE),"")</f>
        <v/>
      </c>
      <c r="V361" s="18"/>
      <c r="W361" s="49" t="str">
        <f>IFERROR(VLOOKUP(T361&amp;V361,プルダウン!F:J,5,FALSE),"")</f>
        <v/>
      </c>
      <c r="X361" s="46"/>
      <c r="Y361" s="46"/>
      <c r="Z361" s="16"/>
      <c r="AA361" s="16"/>
      <c r="AB361" s="16"/>
      <c r="AC361" s="16"/>
      <c r="AD361" s="16"/>
      <c r="AE361" s="16"/>
      <c r="AF361" s="16"/>
      <c r="AG361" s="16"/>
      <c r="AH361" s="16"/>
      <c r="AI361" s="29"/>
      <c r="AJ361" s="38"/>
    </row>
    <row r="362" spans="3:36">
      <c r="C362" s="15">
        <v>357</v>
      </c>
      <c r="D362" s="34"/>
      <c r="E362" s="17"/>
      <c r="F362" s="17"/>
      <c r="G362" s="16"/>
      <c r="H362" s="16"/>
      <c r="I362" s="34"/>
      <c r="J362" s="17"/>
      <c r="K362" s="17"/>
      <c r="L362" s="18"/>
      <c r="M362" s="13" t="str">
        <f>IFERROR(VLOOKUP(L362,プルダウン!D:E,2,FALSE),"")</f>
        <v/>
      </c>
      <c r="N362" s="18"/>
      <c r="O362" s="53" t="str">
        <f>IFERROR(VLOOKUP(L362&amp;N362,プルダウン!F:J,5,FALSE),"")</f>
        <v/>
      </c>
      <c r="P362" s="18"/>
      <c r="Q362" s="6" t="str">
        <f>IFERROR(VLOOKUP(P362,プルダウン!D:E,2,FALSE),"")</f>
        <v/>
      </c>
      <c r="R362" s="18"/>
      <c r="S362" s="50" t="str">
        <f>IFERROR(VLOOKUP(P362&amp;R362,プルダウン!F:J,5,FALSE),"")</f>
        <v/>
      </c>
      <c r="T362" s="18"/>
      <c r="U362" s="6" t="str">
        <f>IFERROR(VLOOKUP(T362,プルダウン!D:E,2,FALSE),"")</f>
        <v/>
      </c>
      <c r="V362" s="18"/>
      <c r="W362" s="49" t="str">
        <f>IFERROR(VLOOKUP(T362&amp;V362,プルダウン!F:J,5,FALSE),"")</f>
        <v/>
      </c>
      <c r="X362" s="46"/>
      <c r="Y362" s="46"/>
      <c r="Z362" s="16"/>
      <c r="AA362" s="16"/>
      <c r="AB362" s="16"/>
      <c r="AC362" s="16"/>
      <c r="AD362" s="16"/>
      <c r="AE362" s="16"/>
      <c r="AF362" s="16"/>
      <c r="AG362" s="16"/>
      <c r="AH362" s="16"/>
      <c r="AI362" s="29"/>
      <c r="AJ362" s="38"/>
    </row>
    <row r="363" spans="3:36">
      <c r="C363" s="15">
        <v>358</v>
      </c>
      <c r="D363" s="34"/>
      <c r="E363" s="17"/>
      <c r="F363" s="17"/>
      <c r="G363" s="16"/>
      <c r="H363" s="16"/>
      <c r="I363" s="34"/>
      <c r="J363" s="17"/>
      <c r="K363" s="17"/>
      <c r="L363" s="18"/>
      <c r="M363" s="13" t="str">
        <f>IFERROR(VLOOKUP(L363,プルダウン!D:E,2,FALSE),"")</f>
        <v/>
      </c>
      <c r="N363" s="18"/>
      <c r="O363" s="53" t="str">
        <f>IFERROR(VLOOKUP(L363&amp;N363,プルダウン!F:J,5,FALSE),"")</f>
        <v/>
      </c>
      <c r="P363" s="18"/>
      <c r="Q363" s="6" t="str">
        <f>IFERROR(VLOOKUP(P363,プルダウン!D:E,2,FALSE),"")</f>
        <v/>
      </c>
      <c r="R363" s="18"/>
      <c r="S363" s="50" t="str">
        <f>IFERROR(VLOOKUP(P363&amp;R363,プルダウン!F:J,5,FALSE),"")</f>
        <v/>
      </c>
      <c r="T363" s="18"/>
      <c r="U363" s="6" t="str">
        <f>IFERROR(VLOOKUP(T363,プルダウン!D:E,2,FALSE),"")</f>
        <v/>
      </c>
      <c r="V363" s="18"/>
      <c r="W363" s="49" t="str">
        <f>IFERROR(VLOOKUP(T363&amp;V363,プルダウン!F:J,5,FALSE),"")</f>
        <v/>
      </c>
      <c r="X363" s="46"/>
      <c r="Y363" s="46"/>
      <c r="Z363" s="16"/>
      <c r="AA363" s="16"/>
      <c r="AB363" s="16"/>
      <c r="AC363" s="16"/>
      <c r="AD363" s="16"/>
      <c r="AE363" s="16"/>
      <c r="AF363" s="16"/>
      <c r="AG363" s="16"/>
      <c r="AH363" s="16"/>
      <c r="AI363" s="29"/>
      <c r="AJ363" s="38"/>
    </row>
    <row r="364" spans="3:36">
      <c r="C364" s="15">
        <v>359</v>
      </c>
      <c r="D364" s="34"/>
      <c r="E364" s="17"/>
      <c r="F364" s="17"/>
      <c r="G364" s="16"/>
      <c r="H364" s="16"/>
      <c r="I364" s="34"/>
      <c r="J364" s="17"/>
      <c r="K364" s="17"/>
      <c r="L364" s="18"/>
      <c r="M364" s="13" t="str">
        <f>IFERROR(VLOOKUP(L364,プルダウン!D:E,2,FALSE),"")</f>
        <v/>
      </c>
      <c r="N364" s="18"/>
      <c r="O364" s="53" t="str">
        <f>IFERROR(VLOOKUP(L364&amp;N364,プルダウン!F:J,5,FALSE),"")</f>
        <v/>
      </c>
      <c r="P364" s="18"/>
      <c r="Q364" s="6" t="str">
        <f>IFERROR(VLOOKUP(P364,プルダウン!D:E,2,FALSE),"")</f>
        <v/>
      </c>
      <c r="R364" s="18"/>
      <c r="S364" s="50" t="str">
        <f>IFERROR(VLOOKUP(P364&amp;R364,プルダウン!F:J,5,FALSE),"")</f>
        <v/>
      </c>
      <c r="T364" s="18"/>
      <c r="U364" s="6" t="str">
        <f>IFERROR(VLOOKUP(T364,プルダウン!D:E,2,FALSE),"")</f>
        <v/>
      </c>
      <c r="V364" s="18"/>
      <c r="W364" s="49" t="str">
        <f>IFERROR(VLOOKUP(T364&amp;V364,プルダウン!F:J,5,FALSE),"")</f>
        <v/>
      </c>
      <c r="X364" s="46"/>
      <c r="Y364" s="46"/>
      <c r="Z364" s="16"/>
      <c r="AA364" s="16"/>
      <c r="AB364" s="16"/>
      <c r="AC364" s="16"/>
      <c r="AD364" s="16"/>
      <c r="AE364" s="16"/>
      <c r="AF364" s="16"/>
      <c r="AG364" s="16"/>
      <c r="AH364" s="16"/>
      <c r="AI364" s="29"/>
      <c r="AJ364" s="38"/>
    </row>
    <row r="365" spans="3:36">
      <c r="C365" s="15">
        <v>360</v>
      </c>
      <c r="D365" s="34"/>
      <c r="E365" s="17"/>
      <c r="F365" s="17"/>
      <c r="G365" s="16"/>
      <c r="H365" s="16"/>
      <c r="I365" s="34"/>
      <c r="J365" s="17"/>
      <c r="K365" s="17"/>
      <c r="L365" s="18"/>
      <c r="M365" s="13" t="str">
        <f>IFERROR(VLOOKUP(L365,プルダウン!D:E,2,FALSE),"")</f>
        <v/>
      </c>
      <c r="N365" s="18"/>
      <c r="O365" s="53" t="str">
        <f>IFERROR(VLOOKUP(L365&amp;N365,プルダウン!F:J,5,FALSE),"")</f>
        <v/>
      </c>
      <c r="P365" s="18"/>
      <c r="Q365" s="6" t="str">
        <f>IFERROR(VLOOKUP(P365,プルダウン!D:E,2,FALSE),"")</f>
        <v/>
      </c>
      <c r="R365" s="18"/>
      <c r="S365" s="50" t="str">
        <f>IFERROR(VLOOKUP(P365&amp;R365,プルダウン!F:J,5,FALSE),"")</f>
        <v/>
      </c>
      <c r="T365" s="18"/>
      <c r="U365" s="6" t="str">
        <f>IFERROR(VLOOKUP(T365,プルダウン!D:E,2,FALSE),"")</f>
        <v/>
      </c>
      <c r="V365" s="18"/>
      <c r="W365" s="49" t="str">
        <f>IFERROR(VLOOKUP(T365&amp;V365,プルダウン!F:J,5,FALSE),"")</f>
        <v/>
      </c>
      <c r="X365" s="46"/>
      <c r="Y365" s="46"/>
      <c r="Z365" s="16"/>
      <c r="AA365" s="16"/>
      <c r="AB365" s="16"/>
      <c r="AC365" s="16"/>
      <c r="AD365" s="16"/>
      <c r="AE365" s="16"/>
      <c r="AF365" s="16"/>
      <c r="AG365" s="16"/>
      <c r="AH365" s="16"/>
      <c r="AI365" s="29"/>
      <c r="AJ365" s="38"/>
    </row>
    <row r="366" spans="3:36">
      <c r="C366" s="15">
        <v>361</v>
      </c>
      <c r="D366" s="34"/>
      <c r="E366" s="17"/>
      <c r="F366" s="17"/>
      <c r="G366" s="16"/>
      <c r="H366" s="16"/>
      <c r="I366" s="34"/>
      <c r="J366" s="17"/>
      <c r="K366" s="17"/>
      <c r="L366" s="18"/>
      <c r="M366" s="13" t="str">
        <f>IFERROR(VLOOKUP(L366,プルダウン!D:E,2,FALSE),"")</f>
        <v/>
      </c>
      <c r="N366" s="18"/>
      <c r="O366" s="53" t="str">
        <f>IFERROR(VLOOKUP(L366&amp;N366,プルダウン!F:J,5,FALSE),"")</f>
        <v/>
      </c>
      <c r="P366" s="18"/>
      <c r="Q366" s="6" t="str">
        <f>IFERROR(VLOOKUP(P366,プルダウン!D:E,2,FALSE),"")</f>
        <v/>
      </c>
      <c r="R366" s="18"/>
      <c r="S366" s="50" t="str">
        <f>IFERROR(VLOOKUP(P366&amp;R366,プルダウン!F:J,5,FALSE),"")</f>
        <v/>
      </c>
      <c r="T366" s="18"/>
      <c r="U366" s="6" t="str">
        <f>IFERROR(VLOOKUP(T366,プルダウン!D:E,2,FALSE),"")</f>
        <v/>
      </c>
      <c r="V366" s="18"/>
      <c r="W366" s="49" t="str">
        <f>IFERROR(VLOOKUP(T366&amp;V366,プルダウン!F:J,5,FALSE),"")</f>
        <v/>
      </c>
      <c r="X366" s="46"/>
      <c r="Y366" s="46"/>
      <c r="Z366" s="16"/>
      <c r="AA366" s="16"/>
      <c r="AB366" s="16"/>
      <c r="AC366" s="16"/>
      <c r="AD366" s="16"/>
      <c r="AE366" s="16"/>
      <c r="AF366" s="16"/>
      <c r="AG366" s="16"/>
      <c r="AH366" s="16"/>
      <c r="AI366" s="29"/>
      <c r="AJ366" s="38"/>
    </row>
    <row r="367" spans="3:36">
      <c r="C367" s="15">
        <v>362</v>
      </c>
      <c r="D367" s="34"/>
      <c r="E367" s="17"/>
      <c r="F367" s="17"/>
      <c r="G367" s="16"/>
      <c r="H367" s="16"/>
      <c r="I367" s="34"/>
      <c r="J367" s="17"/>
      <c r="K367" s="17"/>
      <c r="L367" s="18"/>
      <c r="M367" s="13" t="str">
        <f>IFERROR(VLOOKUP(L367,プルダウン!D:E,2,FALSE),"")</f>
        <v/>
      </c>
      <c r="N367" s="18"/>
      <c r="O367" s="53" t="str">
        <f>IFERROR(VLOOKUP(L367&amp;N367,プルダウン!F:J,5,FALSE),"")</f>
        <v/>
      </c>
      <c r="P367" s="18"/>
      <c r="Q367" s="6" t="str">
        <f>IFERROR(VLOOKUP(P367,プルダウン!D:E,2,FALSE),"")</f>
        <v/>
      </c>
      <c r="R367" s="18"/>
      <c r="S367" s="50" t="str">
        <f>IFERROR(VLOOKUP(P367&amp;R367,プルダウン!F:J,5,FALSE),"")</f>
        <v/>
      </c>
      <c r="T367" s="18"/>
      <c r="U367" s="6" t="str">
        <f>IFERROR(VLOOKUP(T367,プルダウン!D:E,2,FALSE),"")</f>
        <v/>
      </c>
      <c r="V367" s="18"/>
      <c r="W367" s="49" t="str">
        <f>IFERROR(VLOOKUP(T367&amp;V367,プルダウン!F:J,5,FALSE),"")</f>
        <v/>
      </c>
      <c r="X367" s="46"/>
      <c r="Y367" s="46"/>
      <c r="Z367" s="16"/>
      <c r="AA367" s="16"/>
      <c r="AB367" s="16"/>
      <c r="AC367" s="16"/>
      <c r="AD367" s="16"/>
      <c r="AE367" s="16"/>
      <c r="AF367" s="16"/>
      <c r="AG367" s="16"/>
      <c r="AH367" s="16"/>
      <c r="AI367" s="29"/>
      <c r="AJ367" s="38"/>
    </row>
    <row r="368" spans="3:36">
      <c r="C368" s="15">
        <v>363</v>
      </c>
      <c r="D368" s="34"/>
      <c r="E368" s="17"/>
      <c r="F368" s="17"/>
      <c r="G368" s="16"/>
      <c r="H368" s="16"/>
      <c r="I368" s="34"/>
      <c r="J368" s="17"/>
      <c r="K368" s="17"/>
      <c r="L368" s="18"/>
      <c r="M368" s="13" t="str">
        <f>IFERROR(VLOOKUP(L368,プルダウン!D:E,2,FALSE),"")</f>
        <v/>
      </c>
      <c r="N368" s="18"/>
      <c r="O368" s="53" t="str">
        <f>IFERROR(VLOOKUP(L368&amp;N368,プルダウン!F:J,5,FALSE),"")</f>
        <v/>
      </c>
      <c r="P368" s="18"/>
      <c r="Q368" s="6" t="str">
        <f>IFERROR(VLOOKUP(P368,プルダウン!D:E,2,FALSE),"")</f>
        <v/>
      </c>
      <c r="R368" s="18"/>
      <c r="S368" s="50" t="str">
        <f>IFERROR(VLOOKUP(P368&amp;R368,プルダウン!F:J,5,FALSE),"")</f>
        <v/>
      </c>
      <c r="T368" s="18"/>
      <c r="U368" s="6" t="str">
        <f>IFERROR(VLOOKUP(T368,プルダウン!D:E,2,FALSE),"")</f>
        <v/>
      </c>
      <c r="V368" s="18"/>
      <c r="W368" s="49" t="str">
        <f>IFERROR(VLOOKUP(T368&amp;V368,プルダウン!F:J,5,FALSE),"")</f>
        <v/>
      </c>
      <c r="X368" s="46"/>
      <c r="Y368" s="46"/>
      <c r="Z368" s="16"/>
      <c r="AA368" s="16"/>
      <c r="AB368" s="16"/>
      <c r="AC368" s="16"/>
      <c r="AD368" s="16"/>
      <c r="AE368" s="16"/>
      <c r="AF368" s="16"/>
      <c r="AG368" s="16"/>
      <c r="AH368" s="16"/>
      <c r="AI368" s="29"/>
      <c r="AJ368" s="38"/>
    </row>
    <row r="369" spans="3:36">
      <c r="C369" s="15">
        <v>364</v>
      </c>
      <c r="D369" s="34"/>
      <c r="E369" s="17"/>
      <c r="F369" s="17"/>
      <c r="G369" s="16"/>
      <c r="H369" s="16"/>
      <c r="I369" s="34"/>
      <c r="J369" s="17"/>
      <c r="K369" s="17"/>
      <c r="L369" s="18"/>
      <c r="M369" s="13" t="str">
        <f>IFERROR(VLOOKUP(L369,プルダウン!D:E,2,FALSE),"")</f>
        <v/>
      </c>
      <c r="N369" s="18"/>
      <c r="O369" s="53" t="str">
        <f>IFERROR(VLOOKUP(L369&amp;N369,プルダウン!F:J,5,FALSE),"")</f>
        <v/>
      </c>
      <c r="P369" s="18"/>
      <c r="Q369" s="6" t="str">
        <f>IFERROR(VLOOKUP(P369,プルダウン!D:E,2,FALSE),"")</f>
        <v/>
      </c>
      <c r="R369" s="18"/>
      <c r="S369" s="50" t="str">
        <f>IFERROR(VLOOKUP(P369&amp;R369,プルダウン!F:J,5,FALSE),"")</f>
        <v/>
      </c>
      <c r="T369" s="18"/>
      <c r="U369" s="6" t="str">
        <f>IFERROR(VLOOKUP(T369,プルダウン!D:E,2,FALSE),"")</f>
        <v/>
      </c>
      <c r="V369" s="18"/>
      <c r="W369" s="49" t="str">
        <f>IFERROR(VLOOKUP(T369&amp;V369,プルダウン!F:J,5,FALSE),"")</f>
        <v/>
      </c>
      <c r="X369" s="46"/>
      <c r="Y369" s="46"/>
      <c r="Z369" s="16"/>
      <c r="AA369" s="16"/>
      <c r="AB369" s="16"/>
      <c r="AC369" s="16"/>
      <c r="AD369" s="16"/>
      <c r="AE369" s="16"/>
      <c r="AF369" s="16"/>
      <c r="AG369" s="16"/>
      <c r="AH369" s="16"/>
      <c r="AI369" s="29"/>
      <c r="AJ369" s="38"/>
    </row>
    <row r="370" spans="3:36">
      <c r="C370" s="15">
        <v>365</v>
      </c>
      <c r="D370" s="34"/>
      <c r="E370" s="17"/>
      <c r="F370" s="17"/>
      <c r="G370" s="16"/>
      <c r="H370" s="16"/>
      <c r="I370" s="34"/>
      <c r="J370" s="17"/>
      <c r="K370" s="17"/>
      <c r="L370" s="18"/>
      <c r="M370" s="13" t="str">
        <f>IFERROR(VLOOKUP(L370,プルダウン!D:E,2,FALSE),"")</f>
        <v/>
      </c>
      <c r="N370" s="18"/>
      <c r="O370" s="53" t="str">
        <f>IFERROR(VLOOKUP(L370&amp;N370,プルダウン!F:J,5,FALSE),"")</f>
        <v/>
      </c>
      <c r="P370" s="18"/>
      <c r="Q370" s="6" t="str">
        <f>IFERROR(VLOOKUP(P370,プルダウン!D:E,2,FALSE),"")</f>
        <v/>
      </c>
      <c r="R370" s="18"/>
      <c r="S370" s="50" t="str">
        <f>IFERROR(VLOOKUP(P370&amp;R370,プルダウン!F:J,5,FALSE),"")</f>
        <v/>
      </c>
      <c r="T370" s="18"/>
      <c r="U370" s="6" t="str">
        <f>IFERROR(VLOOKUP(T370,プルダウン!D:E,2,FALSE),"")</f>
        <v/>
      </c>
      <c r="V370" s="18"/>
      <c r="W370" s="49" t="str">
        <f>IFERROR(VLOOKUP(T370&amp;V370,プルダウン!F:J,5,FALSE),"")</f>
        <v/>
      </c>
      <c r="X370" s="46"/>
      <c r="Y370" s="46"/>
      <c r="Z370" s="16"/>
      <c r="AA370" s="16"/>
      <c r="AB370" s="16"/>
      <c r="AC370" s="16"/>
      <c r="AD370" s="16"/>
      <c r="AE370" s="16"/>
      <c r="AF370" s="16"/>
      <c r="AG370" s="16"/>
      <c r="AH370" s="16"/>
      <c r="AI370" s="29"/>
      <c r="AJ370" s="38"/>
    </row>
    <row r="371" spans="3:36">
      <c r="C371" s="15">
        <v>366</v>
      </c>
      <c r="D371" s="34"/>
      <c r="E371" s="17"/>
      <c r="F371" s="17"/>
      <c r="G371" s="16"/>
      <c r="H371" s="16"/>
      <c r="I371" s="34"/>
      <c r="J371" s="17"/>
      <c r="K371" s="17"/>
      <c r="L371" s="18"/>
      <c r="M371" s="13" t="str">
        <f>IFERROR(VLOOKUP(L371,プルダウン!D:E,2,FALSE),"")</f>
        <v/>
      </c>
      <c r="N371" s="18"/>
      <c r="O371" s="53" t="str">
        <f>IFERROR(VLOOKUP(L371&amp;N371,プルダウン!F:J,5,FALSE),"")</f>
        <v/>
      </c>
      <c r="P371" s="18"/>
      <c r="Q371" s="6" t="str">
        <f>IFERROR(VLOOKUP(P371,プルダウン!D:E,2,FALSE),"")</f>
        <v/>
      </c>
      <c r="R371" s="18"/>
      <c r="S371" s="50" t="str">
        <f>IFERROR(VLOOKUP(P371&amp;R371,プルダウン!F:J,5,FALSE),"")</f>
        <v/>
      </c>
      <c r="T371" s="18"/>
      <c r="U371" s="6" t="str">
        <f>IFERROR(VLOOKUP(T371,プルダウン!D:E,2,FALSE),"")</f>
        <v/>
      </c>
      <c r="V371" s="18"/>
      <c r="W371" s="49" t="str">
        <f>IFERROR(VLOOKUP(T371&amp;V371,プルダウン!F:J,5,FALSE),"")</f>
        <v/>
      </c>
      <c r="X371" s="46"/>
      <c r="Y371" s="46"/>
      <c r="Z371" s="16"/>
      <c r="AA371" s="16"/>
      <c r="AB371" s="16"/>
      <c r="AC371" s="16"/>
      <c r="AD371" s="16"/>
      <c r="AE371" s="16"/>
      <c r="AF371" s="16"/>
      <c r="AG371" s="16"/>
      <c r="AH371" s="16"/>
      <c r="AI371" s="29"/>
      <c r="AJ371" s="38"/>
    </row>
    <row r="372" spans="3:36">
      <c r="C372" s="15">
        <v>367</v>
      </c>
      <c r="D372" s="34"/>
      <c r="E372" s="17"/>
      <c r="F372" s="17"/>
      <c r="G372" s="16"/>
      <c r="H372" s="16"/>
      <c r="I372" s="34"/>
      <c r="J372" s="17"/>
      <c r="K372" s="17"/>
      <c r="L372" s="18"/>
      <c r="M372" s="13" t="str">
        <f>IFERROR(VLOOKUP(L372,プルダウン!D:E,2,FALSE),"")</f>
        <v/>
      </c>
      <c r="N372" s="18"/>
      <c r="O372" s="53" t="str">
        <f>IFERROR(VLOOKUP(L372&amp;N372,プルダウン!F:J,5,FALSE),"")</f>
        <v/>
      </c>
      <c r="P372" s="18"/>
      <c r="Q372" s="6" t="str">
        <f>IFERROR(VLOOKUP(P372,プルダウン!D:E,2,FALSE),"")</f>
        <v/>
      </c>
      <c r="R372" s="18"/>
      <c r="S372" s="50" t="str">
        <f>IFERROR(VLOOKUP(P372&amp;R372,プルダウン!F:J,5,FALSE),"")</f>
        <v/>
      </c>
      <c r="T372" s="18"/>
      <c r="U372" s="6" t="str">
        <f>IFERROR(VLOOKUP(T372,プルダウン!D:E,2,FALSE),"")</f>
        <v/>
      </c>
      <c r="V372" s="18"/>
      <c r="W372" s="49" t="str">
        <f>IFERROR(VLOOKUP(T372&amp;V372,プルダウン!F:J,5,FALSE),"")</f>
        <v/>
      </c>
      <c r="X372" s="46"/>
      <c r="Y372" s="46"/>
      <c r="Z372" s="16"/>
      <c r="AA372" s="16"/>
      <c r="AB372" s="16"/>
      <c r="AC372" s="16"/>
      <c r="AD372" s="16"/>
      <c r="AE372" s="16"/>
      <c r="AF372" s="16"/>
      <c r="AG372" s="16"/>
      <c r="AH372" s="16"/>
      <c r="AI372" s="29"/>
      <c r="AJ372" s="38"/>
    </row>
    <row r="373" spans="3:36">
      <c r="C373" s="15">
        <v>368</v>
      </c>
      <c r="D373" s="34"/>
      <c r="E373" s="17"/>
      <c r="F373" s="17"/>
      <c r="G373" s="16"/>
      <c r="H373" s="16"/>
      <c r="I373" s="34"/>
      <c r="J373" s="17"/>
      <c r="K373" s="17"/>
      <c r="L373" s="18"/>
      <c r="M373" s="13" t="str">
        <f>IFERROR(VLOOKUP(L373,プルダウン!D:E,2,FALSE),"")</f>
        <v/>
      </c>
      <c r="N373" s="18"/>
      <c r="O373" s="53" t="str">
        <f>IFERROR(VLOOKUP(L373&amp;N373,プルダウン!F:J,5,FALSE),"")</f>
        <v/>
      </c>
      <c r="P373" s="18"/>
      <c r="Q373" s="6" t="str">
        <f>IFERROR(VLOOKUP(P373,プルダウン!D:E,2,FALSE),"")</f>
        <v/>
      </c>
      <c r="R373" s="18"/>
      <c r="S373" s="50" t="str">
        <f>IFERROR(VLOOKUP(P373&amp;R373,プルダウン!F:J,5,FALSE),"")</f>
        <v/>
      </c>
      <c r="T373" s="18"/>
      <c r="U373" s="6" t="str">
        <f>IFERROR(VLOOKUP(T373,プルダウン!D:E,2,FALSE),"")</f>
        <v/>
      </c>
      <c r="V373" s="18"/>
      <c r="W373" s="49" t="str">
        <f>IFERROR(VLOOKUP(T373&amp;V373,プルダウン!F:J,5,FALSE),"")</f>
        <v/>
      </c>
      <c r="X373" s="46"/>
      <c r="Y373" s="46"/>
      <c r="Z373" s="16"/>
      <c r="AA373" s="16"/>
      <c r="AB373" s="16"/>
      <c r="AC373" s="16"/>
      <c r="AD373" s="16"/>
      <c r="AE373" s="16"/>
      <c r="AF373" s="16"/>
      <c r="AG373" s="16"/>
      <c r="AH373" s="16"/>
      <c r="AI373" s="29"/>
      <c r="AJ373" s="38"/>
    </row>
    <row r="374" spans="3:36">
      <c r="C374" s="15">
        <v>369</v>
      </c>
      <c r="D374" s="34"/>
      <c r="E374" s="17"/>
      <c r="F374" s="17"/>
      <c r="G374" s="16"/>
      <c r="H374" s="16"/>
      <c r="I374" s="34"/>
      <c r="J374" s="17"/>
      <c r="K374" s="17"/>
      <c r="L374" s="18"/>
      <c r="M374" s="13" t="str">
        <f>IFERROR(VLOOKUP(L374,プルダウン!D:E,2,FALSE),"")</f>
        <v/>
      </c>
      <c r="N374" s="18"/>
      <c r="O374" s="53" t="str">
        <f>IFERROR(VLOOKUP(L374&amp;N374,プルダウン!F:J,5,FALSE),"")</f>
        <v/>
      </c>
      <c r="P374" s="18"/>
      <c r="Q374" s="6" t="str">
        <f>IFERROR(VLOOKUP(P374,プルダウン!D:E,2,FALSE),"")</f>
        <v/>
      </c>
      <c r="R374" s="18"/>
      <c r="S374" s="50" t="str">
        <f>IFERROR(VLOOKUP(P374&amp;R374,プルダウン!F:J,5,FALSE),"")</f>
        <v/>
      </c>
      <c r="T374" s="18"/>
      <c r="U374" s="6" t="str">
        <f>IFERROR(VLOOKUP(T374,プルダウン!D:E,2,FALSE),"")</f>
        <v/>
      </c>
      <c r="V374" s="18"/>
      <c r="W374" s="49" t="str">
        <f>IFERROR(VLOOKUP(T374&amp;V374,プルダウン!F:J,5,FALSE),"")</f>
        <v/>
      </c>
      <c r="X374" s="46"/>
      <c r="Y374" s="46"/>
      <c r="Z374" s="16"/>
      <c r="AA374" s="16"/>
      <c r="AB374" s="16"/>
      <c r="AC374" s="16"/>
      <c r="AD374" s="16"/>
      <c r="AE374" s="16"/>
      <c r="AF374" s="16"/>
      <c r="AG374" s="16"/>
      <c r="AH374" s="16"/>
      <c r="AI374" s="29"/>
      <c r="AJ374" s="38"/>
    </row>
    <row r="375" spans="3:36">
      <c r="C375" s="15">
        <v>370</v>
      </c>
      <c r="D375" s="34"/>
      <c r="E375" s="17"/>
      <c r="F375" s="17"/>
      <c r="G375" s="16"/>
      <c r="H375" s="16"/>
      <c r="I375" s="34"/>
      <c r="J375" s="17"/>
      <c r="K375" s="17"/>
      <c r="L375" s="18"/>
      <c r="M375" s="13" t="str">
        <f>IFERROR(VLOOKUP(L375,プルダウン!D:E,2,FALSE),"")</f>
        <v/>
      </c>
      <c r="N375" s="18"/>
      <c r="O375" s="53" t="str">
        <f>IFERROR(VLOOKUP(L375&amp;N375,プルダウン!F:J,5,FALSE),"")</f>
        <v/>
      </c>
      <c r="P375" s="18"/>
      <c r="Q375" s="6" t="str">
        <f>IFERROR(VLOOKUP(P375,プルダウン!D:E,2,FALSE),"")</f>
        <v/>
      </c>
      <c r="R375" s="18"/>
      <c r="S375" s="50" t="str">
        <f>IFERROR(VLOOKUP(P375&amp;R375,プルダウン!F:J,5,FALSE),"")</f>
        <v/>
      </c>
      <c r="T375" s="18"/>
      <c r="U375" s="6" t="str">
        <f>IFERROR(VLOOKUP(T375,プルダウン!D:E,2,FALSE),"")</f>
        <v/>
      </c>
      <c r="V375" s="18"/>
      <c r="W375" s="49" t="str">
        <f>IFERROR(VLOOKUP(T375&amp;V375,プルダウン!F:J,5,FALSE),"")</f>
        <v/>
      </c>
      <c r="X375" s="46"/>
      <c r="Y375" s="46"/>
      <c r="Z375" s="16"/>
      <c r="AA375" s="16"/>
      <c r="AB375" s="16"/>
      <c r="AC375" s="16"/>
      <c r="AD375" s="16"/>
      <c r="AE375" s="16"/>
      <c r="AF375" s="16"/>
      <c r="AG375" s="16"/>
      <c r="AH375" s="16"/>
      <c r="AI375" s="29"/>
      <c r="AJ375" s="38"/>
    </row>
    <row r="376" spans="3:36">
      <c r="C376" s="15">
        <v>371</v>
      </c>
      <c r="D376" s="34"/>
      <c r="E376" s="17"/>
      <c r="F376" s="17"/>
      <c r="G376" s="16"/>
      <c r="H376" s="16"/>
      <c r="I376" s="34"/>
      <c r="J376" s="17"/>
      <c r="K376" s="17"/>
      <c r="L376" s="18"/>
      <c r="M376" s="13" t="str">
        <f>IFERROR(VLOOKUP(L376,プルダウン!D:E,2,FALSE),"")</f>
        <v/>
      </c>
      <c r="N376" s="18"/>
      <c r="O376" s="53" t="str">
        <f>IFERROR(VLOOKUP(L376&amp;N376,プルダウン!F:J,5,FALSE),"")</f>
        <v/>
      </c>
      <c r="P376" s="18"/>
      <c r="Q376" s="6" t="str">
        <f>IFERROR(VLOOKUP(P376,プルダウン!D:E,2,FALSE),"")</f>
        <v/>
      </c>
      <c r="R376" s="18"/>
      <c r="S376" s="50" t="str">
        <f>IFERROR(VLOOKUP(P376&amp;R376,プルダウン!F:J,5,FALSE),"")</f>
        <v/>
      </c>
      <c r="T376" s="18"/>
      <c r="U376" s="6" t="str">
        <f>IFERROR(VLOOKUP(T376,プルダウン!D:E,2,FALSE),"")</f>
        <v/>
      </c>
      <c r="V376" s="18"/>
      <c r="W376" s="49" t="str">
        <f>IFERROR(VLOOKUP(T376&amp;V376,プルダウン!F:J,5,FALSE),"")</f>
        <v/>
      </c>
      <c r="X376" s="46"/>
      <c r="Y376" s="46"/>
      <c r="Z376" s="16"/>
      <c r="AA376" s="16"/>
      <c r="AB376" s="16"/>
      <c r="AC376" s="16"/>
      <c r="AD376" s="16"/>
      <c r="AE376" s="16"/>
      <c r="AF376" s="16"/>
      <c r="AG376" s="16"/>
      <c r="AH376" s="16"/>
      <c r="AI376" s="29"/>
      <c r="AJ376" s="38"/>
    </row>
    <row r="377" spans="3:36">
      <c r="C377" s="15">
        <v>372</v>
      </c>
      <c r="D377" s="34"/>
      <c r="E377" s="17"/>
      <c r="F377" s="17"/>
      <c r="G377" s="16"/>
      <c r="H377" s="16"/>
      <c r="I377" s="34"/>
      <c r="J377" s="17"/>
      <c r="K377" s="17"/>
      <c r="L377" s="18"/>
      <c r="M377" s="13" t="str">
        <f>IFERROR(VLOOKUP(L377,プルダウン!D:E,2,FALSE),"")</f>
        <v/>
      </c>
      <c r="N377" s="18"/>
      <c r="O377" s="53" t="str">
        <f>IFERROR(VLOOKUP(L377&amp;N377,プルダウン!F:J,5,FALSE),"")</f>
        <v/>
      </c>
      <c r="P377" s="18"/>
      <c r="Q377" s="6" t="str">
        <f>IFERROR(VLOOKUP(P377,プルダウン!D:E,2,FALSE),"")</f>
        <v/>
      </c>
      <c r="R377" s="18"/>
      <c r="S377" s="50" t="str">
        <f>IFERROR(VLOOKUP(P377&amp;R377,プルダウン!F:J,5,FALSE),"")</f>
        <v/>
      </c>
      <c r="T377" s="18"/>
      <c r="U377" s="6" t="str">
        <f>IFERROR(VLOOKUP(T377,プルダウン!D:E,2,FALSE),"")</f>
        <v/>
      </c>
      <c r="V377" s="18"/>
      <c r="W377" s="49" t="str">
        <f>IFERROR(VLOOKUP(T377&amp;V377,プルダウン!F:J,5,FALSE),"")</f>
        <v/>
      </c>
      <c r="X377" s="46"/>
      <c r="Y377" s="46"/>
      <c r="Z377" s="16"/>
      <c r="AA377" s="16"/>
      <c r="AB377" s="16"/>
      <c r="AC377" s="16"/>
      <c r="AD377" s="16"/>
      <c r="AE377" s="16"/>
      <c r="AF377" s="16"/>
      <c r="AG377" s="16"/>
      <c r="AH377" s="16"/>
      <c r="AI377" s="29"/>
      <c r="AJ377" s="38"/>
    </row>
    <row r="378" spans="3:36">
      <c r="C378" s="15">
        <v>373</v>
      </c>
      <c r="D378" s="34"/>
      <c r="E378" s="17"/>
      <c r="F378" s="17"/>
      <c r="G378" s="16"/>
      <c r="H378" s="16"/>
      <c r="I378" s="34"/>
      <c r="J378" s="17"/>
      <c r="K378" s="17"/>
      <c r="L378" s="18"/>
      <c r="M378" s="13" t="str">
        <f>IFERROR(VLOOKUP(L378,プルダウン!D:E,2,FALSE),"")</f>
        <v/>
      </c>
      <c r="N378" s="18"/>
      <c r="O378" s="53" t="str">
        <f>IFERROR(VLOOKUP(L378&amp;N378,プルダウン!F:J,5,FALSE),"")</f>
        <v/>
      </c>
      <c r="P378" s="18"/>
      <c r="Q378" s="6" t="str">
        <f>IFERROR(VLOOKUP(P378,プルダウン!D:E,2,FALSE),"")</f>
        <v/>
      </c>
      <c r="R378" s="18"/>
      <c r="S378" s="50" t="str">
        <f>IFERROR(VLOOKUP(P378&amp;R378,プルダウン!F:J,5,FALSE),"")</f>
        <v/>
      </c>
      <c r="T378" s="18"/>
      <c r="U378" s="6" t="str">
        <f>IFERROR(VLOOKUP(T378,プルダウン!D:E,2,FALSE),"")</f>
        <v/>
      </c>
      <c r="V378" s="18"/>
      <c r="W378" s="49" t="str">
        <f>IFERROR(VLOOKUP(T378&amp;V378,プルダウン!F:J,5,FALSE),"")</f>
        <v/>
      </c>
      <c r="X378" s="46"/>
      <c r="Y378" s="46"/>
      <c r="Z378" s="16"/>
      <c r="AA378" s="16"/>
      <c r="AB378" s="16"/>
      <c r="AC378" s="16"/>
      <c r="AD378" s="16"/>
      <c r="AE378" s="16"/>
      <c r="AF378" s="16"/>
      <c r="AG378" s="16"/>
      <c r="AH378" s="16"/>
      <c r="AI378" s="29"/>
      <c r="AJ378" s="38"/>
    </row>
    <row r="379" spans="3:36">
      <c r="C379" s="15">
        <v>374</v>
      </c>
      <c r="D379" s="34"/>
      <c r="E379" s="17"/>
      <c r="F379" s="17"/>
      <c r="G379" s="16"/>
      <c r="H379" s="16"/>
      <c r="I379" s="34"/>
      <c r="J379" s="17"/>
      <c r="K379" s="17"/>
      <c r="L379" s="18"/>
      <c r="M379" s="13" t="str">
        <f>IFERROR(VLOOKUP(L379,プルダウン!D:E,2,FALSE),"")</f>
        <v/>
      </c>
      <c r="N379" s="18"/>
      <c r="O379" s="54" t="str">
        <f>IFERROR(VLOOKUP(L379&amp;N379,プルダウン!F:J,5,FALSE),"")</f>
        <v/>
      </c>
      <c r="P379" s="18"/>
      <c r="Q379" s="6" t="str">
        <f>IFERROR(VLOOKUP(P379,プルダウン!D:E,2,FALSE),"")</f>
        <v/>
      </c>
      <c r="R379" s="18"/>
      <c r="S379" s="50" t="str">
        <f>IFERROR(VLOOKUP(P379&amp;R379,プルダウン!F:J,5,FALSE),"")</f>
        <v/>
      </c>
      <c r="T379" s="18"/>
      <c r="U379" s="6" t="str">
        <f>IFERROR(VLOOKUP(T379,プルダウン!D:E,2,FALSE),"")</f>
        <v/>
      </c>
      <c r="V379" s="18"/>
      <c r="W379" s="50" t="str">
        <f>IFERROR(VLOOKUP(T379&amp;V379,プルダウン!F:J,5,FALSE),"")</f>
        <v/>
      </c>
      <c r="X379" s="46"/>
      <c r="Y379" s="46"/>
      <c r="Z379" s="16"/>
      <c r="AA379" s="16"/>
      <c r="AB379" s="16"/>
      <c r="AC379" s="16"/>
      <c r="AD379" s="16"/>
      <c r="AE379" s="16"/>
      <c r="AF379" s="16"/>
      <c r="AG379" s="16"/>
      <c r="AH379" s="16"/>
      <c r="AI379" s="29"/>
      <c r="AJ379" s="38"/>
    </row>
    <row r="380" spans="3:36">
      <c r="C380" s="15">
        <v>375</v>
      </c>
      <c r="D380" s="33"/>
      <c r="E380" s="16"/>
      <c r="F380" s="16"/>
      <c r="G380" s="16"/>
      <c r="H380" s="16"/>
      <c r="I380" s="33"/>
      <c r="J380" s="16"/>
      <c r="K380" s="16"/>
      <c r="L380" s="18"/>
      <c r="M380" s="13" t="str">
        <f>IFERROR(VLOOKUP(L380,プルダウン!D:E,2,FALSE),"")</f>
        <v/>
      </c>
      <c r="N380" s="18"/>
      <c r="O380" s="53" t="str">
        <f>IFERROR(VLOOKUP(L380&amp;N380,プルダウン!F:J,5,FALSE),"")</f>
        <v/>
      </c>
      <c r="P380" s="18"/>
      <c r="Q380" s="6" t="str">
        <f>IFERROR(VLOOKUP(P380,プルダウン!D:E,2,FALSE),"")</f>
        <v/>
      </c>
      <c r="R380" s="18"/>
      <c r="S380" s="49" t="str">
        <f>IFERROR(VLOOKUP(P380&amp;R380,プルダウン!F:J,5,FALSE),"")</f>
        <v/>
      </c>
      <c r="T380" s="18"/>
      <c r="U380" s="6" t="str">
        <f>IFERROR(VLOOKUP(T380,プルダウン!D:E,2,FALSE),"")</f>
        <v/>
      </c>
      <c r="V380" s="18"/>
      <c r="W380" s="49" t="str">
        <f>IFERROR(VLOOKUP(T380&amp;V380,プルダウン!F:J,5,FALSE),"")</f>
        <v/>
      </c>
      <c r="X380" s="46"/>
      <c r="Y380" s="46"/>
      <c r="Z380" s="16"/>
      <c r="AA380" s="16"/>
      <c r="AB380" s="16"/>
      <c r="AC380" s="16"/>
      <c r="AD380" s="16"/>
      <c r="AE380" s="16"/>
      <c r="AF380" s="16"/>
      <c r="AG380" s="16"/>
      <c r="AH380" s="16"/>
      <c r="AI380" s="29"/>
      <c r="AJ380" s="38"/>
    </row>
    <row r="381" spans="3:36">
      <c r="C381" s="15">
        <v>376</v>
      </c>
      <c r="D381" s="34"/>
      <c r="E381" s="17"/>
      <c r="F381" s="17"/>
      <c r="G381" s="16"/>
      <c r="H381" s="16"/>
      <c r="I381" s="34"/>
      <c r="J381" s="17"/>
      <c r="K381" s="17"/>
      <c r="L381" s="18"/>
      <c r="M381" s="13" t="str">
        <f>IFERROR(VLOOKUP(L381,プルダウン!D:E,2,FALSE),"")</f>
        <v/>
      </c>
      <c r="N381" s="18"/>
      <c r="O381" s="53" t="str">
        <f>IFERROR(VLOOKUP(L381&amp;N381,プルダウン!F:J,5,FALSE),"")</f>
        <v/>
      </c>
      <c r="P381" s="18"/>
      <c r="Q381" s="6" t="str">
        <f>IFERROR(VLOOKUP(P381,プルダウン!D:E,2,FALSE),"")</f>
        <v/>
      </c>
      <c r="R381" s="18"/>
      <c r="S381" s="50" t="str">
        <f>IFERROR(VLOOKUP(P381&amp;R381,プルダウン!F:J,5,FALSE),"")</f>
        <v/>
      </c>
      <c r="T381" s="18"/>
      <c r="U381" s="6" t="str">
        <f>IFERROR(VLOOKUP(T381,プルダウン!D:E,2,FALSE),"")</f>
        <v/>
      </c>
      <c r="V381" s="18"/>
      <c r="W381" s="49" t="str">
        <f>IFERROR(VLOOKUP(T381&amp;V381,プルダウン!F:J,5,FALSE),"")</f>
        <v/>
      </c>
      <c r="X381" s="46"/>
      <c r="Y381" s="46"/>
      <c r="Z381" s="16"/>
      <c r="AA381" s="16"/>
      <c r="AB381" s="16"/>
      <c r="AC381" s="16"/>
      <c r="AD381" s="16"/>
      <c r="AE381" s="16"/>
      <c r="AF381" s="16"/>
      <c r="AG381" s="16"/>
      <c r="AH381" s="16"/>
      <c r="AI381" s="29"/>
      <c r="AJ381" s="38"/>
    </row>
    <row r="382" spans="3:36">
      <c r="C382" s="15">
        <v>377</v>
      </c>
      <c r="D382" s="34"/>
      <c r="E382" s="17"/>
      <c r="F382" s="17"/>
      <c r="G382" s="16"/>
      <c r="H382" s="16"/>
      <c r="I382" s="34"/>
      <c r="J382" s="17"/>
      <c r="K382" s="17"/>
      <c r="L382" s="18"/>
      <c r="M382" s="13" t="str">
        <f>IFERROR(VLOOKUP(L382,プルダウン!D:E,2,FALSE),"")</f>
        <v/>
      </c>
      <c r="N382" s="18"/>
      <c r="O382" s="53" t="str">
        <f>IFERROR(VLOOKUP(L382&amp;N382,プルダウン!F:J,5,FALSE),"")</f>
        <v/>
      </c>
      <c r="P382" s="18"/>
      <c r="Q382" s="6" t="str">
        <f>IFERROR(VLOOKUP(P382,プルダウン!D:E,2,FALSE),"")</f>
        <v/>
      </c>
      <c r="R382" s="18"/>
      <c r="S382" s="50" t="str">
        <f>IFERROR(VLOOKUP(P382&amp;R382,プルダウン!F:J,5,FALSE),"")</f>
        <v/>
      </c>
      <c r="T382" s="18"/>
      <c r="U382" s="6" t="str">
        <f>IFERROR(VLOOKUP(T382,プルダウン!D:E,2,FALSE),"")</f>
        <v/>
      </c>
      <c r="V382" s="18"/>
      <c r="W382" s="49" t="str">
        <f>IFERROR(VLOOKUP(T382&amp;V382,プルダウン!F:J,5,FALSE),"")</f>
        <v/>
      </c>
      <c r="X382" s="46"/>
      <c r="Y382" s="46"/>
      <c r="Z382" s="16"/>
      <c r="AA382" s="16"/>
      <c r="AB382" s="16"/>
      <c r="AC382" s="16"/>
      <c r="AD382" s="16"/>
      <c r="AE382" s="16"/>
      <c r="AF382" s="16"/>
      <c r="AG382" s="16"/>
      <c r="AH382" s="16"/>
      <c r="AI382" s="29"/>
      <c r="AJ382" s="38"/>
    </row>
    <row r="383" spans="3:36">
      <c r="C383" s="15">
        <v>378</v>
      </c>
      <c r="D383" s="34"/>
      <c r="E383" s="17"/>
      <c r="F383" s="17"/>
      <c r="G383" s="16"/>
      <c r="H383" s="16"/>
      <c r="I383" s="34"/>
      <c r="J383" s="17"/>
      <c r="K383" s="17"/>
      <c r="L383" s="18"/>
      <c r="M383" s="13" t="str">
        <f>IFERROR(VLOOKUP(L383,プルダウン!D:E,2,FALSE),"")</f>
        <v/>
      </c>
      <c r="N383" s="18"/>
      <c r="O383" s="53" t="str">
        <f>IFERROR(VLOOKUP(L383&amp;N383,プルダウン!F:J,5,FALSE),"")</f>
        <v/>
      </c>
      <c r="P383" s="18"/>
      <c r="Q383" s="6" t="str">
        <f>IFERROR(VLOOKUP(P383,プルダウン!D:E,2,FALSE),"")</f>
        <v/>
      </c>
      <c r="R383" s="18"/>
      <c r="S383" s="50" t="str">
        <f>IFERROR(VLOOKUP(P383&amp;R383,プルダウン!F:J,5,FALSE),"")</f>
        <v/>
      </c>
      <c r="T383" s="18"/>
      <c r="U383" s="6" t="str">
        <f>IFERROR(VLOOKUP(T383,プルダウン!D:E,2,FALSE),"")</f>
        <v/>
      </c>
      <c r="V383" s="18"/>
      <c r="W383" s="49" t="str">
        <f>IFERROR(VLOOKUP(T383&amp;V383,プルダウン!F:J,5,FALSE),"")</f>
        <v/>
      </c>
      <c r="X383" s="46"/>
      <c r="Y383" s="46"/>
      <c r="Z383" s="16"/>
      <c r="AA383" s="16"/>
      <c r="AB383" s="16"/>
      <c r="AC383" s="16"/>
      <c r="AD383" s="16"/>
      <c r="AE383" s="16"/>
      <c r="AF383" s="16"/>
      <c r="AG383" s="16"/>
      <c r="AH383" s="16"/>
      <c r="AI383" s="29"/>
      <c r="AJ383" s="38"/>
    </row>
    <row r="384" spans="3:36">
      <c r="C384" s="15">
        <v>379</v>
      </c>
      <c r="D384" s="34"/>
      <c r="E384" s="17"/>
      <c r="F384" s="17"/>
      <c r="G384" s="16"/>
      <c r="H384" s="16"/>
      <c r="I384" s="34"/>
      <c r="J384" s="17"/>
      <c r="K384" s="17"/>
      <c r="L384" s="18"/>
      <c r="M384" s="13" t="str">
        <f>IFERROR(VLOOKUP(L384,プルダウン!D:E,2,FALSE),"")</f>
        <v/>
      </c>
      <c r="N384" s="18"/>
      <c r="O384" s="53" t="str">
        <f>IFERROR(VLOOKUP(L384&amp;N384,プルダウン!F:J,5,FALSE),"")</f>
        <v/>
      </c>
      <c r="P384" s="18"/>
      <c r="Q384" s="6" t="str">
        <f>IFERROR(VLOOKUP(P384,プルダウン!D:E,2,FALSE),"")</f>
        <v/>
      </c>
      <c r="R384" s="18"/>
      <c r="S384" s="50" t="str">
        <f>IFERROR(VLOOKUP(P384&amp;R384,プルダウン!F:J,5,FALSE),"")</f>
        <v/>
      </c>
      <c r="T384" s="18"/>
      <c r="U384" s="6" t="str">
        <f>IFERROR(VLOOKUP(T384,プルダウン!D:E,2,FALSE),"")</f>
        <v/>
      </c>
      <c r="V384" s="18"/>
      <c r="W384" s="49" t="str">
        <f>IFERROR(VLOOKUP(T384&amp;V384,プルダウン!F:J,5,FALSE),"")</f>
        <v/>
      </c>
      <c r="X384" s="46"/>
      <c r="Y384" s="46"/>
      <c r="Z384" s="16"/>
      <c r="AA384" s="16"/>
      <c r="AB384" s="16"/>
      <c r="AC384" s="16"/>
      <c r="AD384" s="16"/>
      <c r="AE384" s="16"/>
      <c r="AF384" s="16"/>
      <c r="AG384" s="16"/>
      <c r="AH384" s="16"/>
      <c r="AI384" s="29"/>
      <c r="AJ384" s="38"/>
    </row>
    <row r="385" spans="1:36">
      <c r="C385" s="15">
        <v>380</v>
      </c>
      <c r="D385" s="34"/>
      <c r="E385" s="17"/>
      <c r="F385" s="17"/>
      <c r="G385" s="16"/>
      <c r="H385" s="16"/>
      <c r="I385" s="34"/>
      <c r="J385" s="17"/>
      <c r="K385" s="17"/>
      <c r="L385" s="18"/>
      <c r="M385" s="13" t="str">
        <f>IFERROR(VLOOKUP(L385,プルダウン!D:E,2,FALSE),"")</f>
        <v/>
      </c>
      <c r="N385" s="18"/>
      <c r="O385" s="53" t="str">
        <f>IFERROR(VLOOKUP(L385&amp;N385,プルダウン!F:J,5,FALSE),"")</f>
        <v/>
      </c>
      <c r="P385" s="18"/>
      <c r="Q385" s="6" t="str">
        <f>IFERROR(VLOOKUP(P385,プルダウン!D:E,2,FALSE),"")</f>
        <v/>
      </c>
      <c r="R385" s="18"/>
      <c r="S385" s="50" t="str">
        <f>IFERROR(VLOOKUP(P385&amp;R385,プルダウン!F:J,5,FALSE),"")</f>
        <v/>
      </c>
      <c r="T385" s="18"/>
      <c r="U385" s="6" t="str">
        <f>IFERROR(VLOOKUP(T385,プルダウン!D:E,2,FALSE),"")</f>
        <v/>
      </c>
      <c r="V385" s="18"/>
      <c r="W385" s="49" t="str">
        <f>IFERROR(VLOOKUP(T385&amp;V385,プルダウン!F:J,5,FALSE),"")</f>
        <v/>
      </c>
      <c r="X385" s="46"/>
      <c r="Y385" s="46"/>
      <c r="Z385" s="16"/>
      <c r="AA385" s="16"/>
      <c r="AB385" s="16"/>
      <c r="AC385" s="16"/>
      <c r="AD385" s="16"/>
      <c r="AE385" s="16"/>
      <c r="AF385" s="16"/>
      <c r="AG385" s="16"/>
      <c r="AH385" s="16"/>
      <c r="AI385" s="29"/>
      <c r="AJ385" s="38"/>
    </row>
    <row r="386" spans="1:36">
      <c r="C386" s="15">
        <v>381</v>
      </c>
      <c r="D386" s="34"/>
      <c r="E386" s="17"/>
      <c r="F386" s="17"/>
      <c r="G386" s="16"/>
      <c r="H386" s="16"/>
      <c r="I386" s="34"/>
      <c r="J386" s="17"/>
      <c r="K386" s="17"/>
      <c r="L386" s="18"/>
      <c r="M386" s="13" t="str">
        <f>IFERROR(VLOOKUP(L386,プルダウン!D:E,2,FALSE),"")</f>
        <v/>
      </c>
      <c r="N386" s="18"/>
      <c r="O386" s="53" t="str">
        <f>IFERROR(VLOOKUP(L386&amp;N386,プルダウン!F:J,5,FALSE),"")</f>
        <v/>
      </c>
      <c r="P386" s="18"/>
      <c r="Q386" s="6" t="str">
        <f>IFERROR(VLOOKUP(P386,プルダウン!D:E,2,FALSE),"")</f>
        <v/>
      </c>
      <c r="R386" s="18"/>
      <c r="S386" s="50" t="str">
        <f>IFERROR(VLOOKUP(P386&amp;R386,プルダウン!F:J,5,FALSE),"")</f>
        <v/>
      </c>
      <c r="T386" s="18"/>
      <c r="U386" s="6" t="str">
        <f>IFERROR(VLOOKUP(T386,プルダウン!D:E,2,FALSE),"")</f>
        <v/>
      </c>
      <c r="V386" s="18"/>
      <c r="W386" s="49" t="str">
        <f>IFERROR(VLOOKUP(T386&amp;V386,プルダウン!F:J,5,FALSE),"")</f>
        <v/>
      </c>
      <c r="X386" s="46"/>
      <c r="Y386" s="46"/>
      <c r="Z386" s="16"/>
      <c r="AA386" s="16"/>
      <c r="AB386" s="16"/>
      <c r="AC386" s="16"/>
      <c r="AD386" s="16"/>
      <c r="AE386" s="16"/>
      <c r="AF386" s="16"/>
      <c r="AG386" s="16"/>
      <c r="AH386" s="16"/>
      <c r="AI386" s="29"/>
      <c r="AJ386" s="38"/>
    </row>
    <row r="387" spans="1:36">
      <c r="C387" s="15">
        <v>382</v>
      </c>
      <c r="D387" s="34"/>
      <c r="E387" s="17"/>
      <c r="F387" s="17"/>
      <c r="G387" s="16"/>
      <c r="H387" s="16"/>
      <c r="I387" s="34"/>
      <c r="J387" s="17"/>
      <c r="K387" s="17"/>
      <c r="L387" s="18"/>
      <c r="M387" s="13" t="str">
        <f>IFERROR(VLOOKUP(L387,プルダウン!D:E,2,FALSE),"")</f>
        <v/>
      </c>
      <c r="N387" s="18"/>
      <c r="O387" s="53" t="str">
        <f>IFERROR(VLOOKUP(L387&amp;N387,プルダウン!F:J,5,FALSE),"")</f>
        <v/>
      </c>
      <c r="P387" s="18"/>
      <c r="Q387" s="6" t="str">
        <f>IFERROR(VLOOKUP(P387,プルダウン!D:E,2,FALSE),"")</f>
        <v/>
      </c>
      <c r="R387" s="18"/>
      <c r="S387" s="50" t="str">
        <f>IFERROR(VLOOKUP(P387&amp;R387,プルダウン!F:J,5,FALSE),"")</f>
        <v/>
      </c>
      <c r="T387" s="18"/>
      <c r="U387" s="6" t="str">
        <f>IFERROR(VLOOKUP(T387,プルダウン!D:E,2,FALSE),"")</f>
        <v/>
      </c>
      <c r="V387" s="18"/>
      <c r="W387" s="49" t="str">
        <f>IFERROR(VLOOKUP(T387&amp;V387,プルダウン!F:J,5,FALSE),"")</f>
        <v/>
      </c>
      <c r="X387" s="46"/>
      <c r="Y387" s="46"/>
      <c r="Z387" s="16"/>
      <c r="AA387" s="16"/>
      <c r="AB387" s="16"/>
      <c r="AC387" s="16"/>
      <c r="AD387" s="16"/>
      <c r="AE387" s="16"/>
      <c r="AF387" s="16"/>
      <c r="AG387" s="16"/>
      <c r="AH387" s="16"/>
      <c r="AI387" s="29"/>
      <c r="AJ387" s="38"/>
    </row>
    <row r="388" spans="1:36">
      <c r="C388" s="15">
        <v>383</v>
      </c>
      <c r="D388" s="34"/>
      <c r="E388" s="17"/>
      <c r="F388" s="17"/>
      <c r="G388" s="16"/>
      <c r="H388" s="16"/>
      <c r="I388" s="34"/>
      <c r="J388" s="17"/>
      <c r="K388" s="17"/>
      <c r="L388" s="18"/>
      <c r="M388" s="13" t="str">
        <f>IFERROR(VLOOKUP(L388,プルダウン!D:E,2,FALSE),"")</f>
        <v/>
      </c>
      <c r="N388" s="18"/>
      <c r="O388" s="53" t="str">
        <f>IFERROR(VLOOKUP(L388&amp;N388,プルダウン!F:J,5,FALSE),"")</f>
        <v/>
      </c>
      <c r="P388" s="18"/>
      <c r="Q388" s="6" t="str">
        <f>IFERROR(VLOOKUP(P388,プルダウン!D:E,2,FALSE),"")</f>
        <v/>
      </c>
      <c r="R388" s="18"/>
      <c r="S388" s="50" t="str">
        <f>IFERROR(VLOOKUP(P388&amp;R388,プルダウン!F:J,5,FALSE),"")</f>
        <v/>
      </c>
      <c r="T388" s="18"/>
      <c r="U388" s="6" t="str">
        <f>IFERROR(VLOOKUP(T388,プルダウン!D:E,2,FALSE),"")</f>
        <v/>
      </c>
      <c r="V388" s="18"/>
      <c r="W388" s="49" t="str">
        <f>IFERROR(VLOOKUP(T388&amp;V388,プルダウン!F:J,5,FALSE),"")</f>
        <v/>
      </c>
      <c r="X388" s="46"/>
      <c r="Y388" s="46"/>
      <c r="Z388" s="16"/>
      <c r="AA388" s="16"/>
      <c r="AB388" s="16"/>
      <c r="AC388" s="16"/>
      <c r="AD388" s="16"/>
      <c r="AE388" s="16"/>
      <c r="AF388" s="16"/>
      <c r="AG388" s="16"/>
      <c r="AH388" s="16"/>
      <c r="AI388" s="29"/>
      <c r="AJ388" s="38"/>
    </row>
    <row r="389" spans="1:36">
      <c r="C389" s="15">
        <v>384</v>
      </c>
      <c r="D389" s="34"/>
      <c r="E389" s="17"/>
      <c r="F389" s="17"/>
      <c r="G389" s="16"/>
      <c r="H389" s="16"/>
      <c r="I389" s="34"/>
      <c r="J389" s="17"/>
      <c r="K389" s="17"/>
      <c r="L389" s="18"/>
      <c r="M389" s="13" t="str">
        <f>IFERROR(VLOOKUP(L389,プルダウン!D:E,2,FALSE),"")</f>
        <v/>
      </c>
      <c r="N389" s="18"/>
      <c r="O389" s="53" t="str">
        <f>IFERROR(VLOOKUP(L389&amp;N389,プルダウン!F:J,5,FALSE),"")</f>
        <v/>
      </c>
      <c r="P389" s="18"/>
      <c r="Q389" s="6" t="str">
        <f>IFERROR(VLOOKUP(P389,プルダウン!D:E,2,FALSE),"")</f>
        <v/>
      </c>
      <c r="R389" s="18"/>
      <c r="S389" s="50" t="str">
        <f>IFERROR(VLOOKUP(P389&amp;R389,プルダウン!F:J,5,FALSE),"")</f>
        <v/>
      </c>
      <c r="T389" s="18"/>
      <c r="U389" s="6" t="str">
        <f>IFERROR(VLOOKUP(T389,プルダウン!D:E,2,FALSE),"")</f>
        <v/>
      </c>
      <c r="V389" s="18"/>
      <c r="W389" s="49" t="str">
        <f>IFERROR(VLOOKUP(T389&amp;V389,プルダウン!F:J,5,FALSE),"")</f>
        <v/>
      </c>
      <c r="X389" s="46"/>
      <c r="Y389" s="46"/>
      <c r="Z389" s="16"/>
      <c r="AA389" s="16"/>
      <c r="AB389" s="16"/>
      <c r="AC389" s="16"/>
      <c r="AD389" s="16"/>
      <c r="AE389" s="16"/>
      <c r="AF389" s="16"/>
      <c r="AG389" s="16"/>
      <c r="AH389" s="16"/>
      <c r="AI389" s="29"/>
      <c r="AJ389" s="38"/>
    </row>
    <row r="390" spans="1:36">
      <c r="C390" s="15">
        <v>385</v>
      </c>
      <c r="D390" s="34"/>
      <c r="E390" s="17"/>
      <c r="F390" s="17"/>
      <c r="G390" s="16"/>
      <c r="H390" s="16"/>
      <c r="I390" s="34"/>
      <c r="J390" s="17"/>
      <c r="K390" s="17"/>
      <c r="L390" s="18"/>
      <c r="M390" s="13" t="str">
        <f>IFERROR(VLOOKUP(L390,プルダウン!D:E,2,FALSE),"")</f>
        <v/>
      </c>
      <c r="N390" s="18"/>
      <c r="O390" s="53" t="str">
        <f>IFERROR(VLOOKUP(L390&amp;N390,プルダウン!F:J,5,FALSE),"")</f>
        <v/>
      </c>
      <c r="P390" s="18"/>
      <c r="Q390" s="6" t="str">
        <f>IFERROR(VLOOKUP(P390,プルダウン!D:E,2,FALSE),"")</f>
        <v/>
      </c>
      <c r="R390" s="18"/>
      <c r="S390" s="50" t="str">
        <f>IFERROR(VLOOKUP(P390&amp;R390,プルダウン!F:J,5,FALSE),"")</f>
        <v/>
      </c>
      <c r="T390" s="18"/>
      <c r="U390" s="6" t="str">
        <f>IFERROR(VLOOKUP(T390,プルダウン!D:E,2,FALSE),"")</f>
        <v/>
      </c>
      <c r="V390" s="18"/>
      <c r="W390" s="49" t="str">
        <f>IFERROR(VLOOKUP(T390&amp;V390,プルダウン!F:J,5,FALSE),"")</f>
        <v/>
      </c>
      <c r="X390" s="46"/>
      <c r="Y390" s="46"/>
      <c r="Z390" s="16"/>
      <c r="AA390" s="16"/>
      <c r="AB390" s="16"/>
      <c r="AC390" s="16"/>
      <c r="AD390" s="16"/>
      <c r="AE390" s="16"/>
      <c r="AF390" s="16"/>
      <c r="AG390" s="16"/>
      <c r="AH390" s="16"/>
      <c r="AI390" s="29"/>
      <c r="AJ390" s="38"/>
    </row>
    <row r="391" spans="1:36">
      <c r="C391" s="15">
        <v>386</v>
      </c>
      <c r="D391" s="34"/>
      <c r="E391" s="17"/>
      <c r="F391" s="17"/>
      <c r="G391" s="16"/>
      <c r="H391" s="16"/>
      <c r="I391" s="34"/>
      <c r="J391" s="17"/>
      <c r="K391" s="17"/>
      <c r="L391" s="18"/>
      <c r="M391" s="13" t="str">
        <f>IFERROR(VLOOKUP(L391,プルダウン!D:E,2,FALSE),"")</f>
        <v/>
      </c>
      <c r="N391" s="18"/>
      <c r="O391" s="53" t="str">
        <f>IFERROR(VLOOKUP(L391&amp;N391,プルダウン!F:J,5,FALSE),"")</f>
        <v/>
      </c>
      <c r="P391" s="18"/>
      <c r="Q391" s="6" t="str">
        <f>IFERROR(VLOOKUP(P391,プルダウン!D:E,2,FALSE),"")</f>
        <v/>
      </c>
      <c r="R391" s="18"/>
      <c r="S391" s="50" t="str">
        <f>IFERROR(VLOOKUP(P391&amp;R391,プルダウン!F:J,5,FALSE),"")</f>
        <v/>
      </c>
      <c r="T391" s="18"/>
      <c r="U391" s="6" t="str">
        <f>IFERROR(VLOOKUP(T391,プルダウン!D:E,2,FALSE),"")</f>
        <v/>
      </c>
      <c r="V391" s="18"/>
      <c r="W391" s="49" t="str">
        <f>IFERROR(VLOOKUP(T391&amp;V391,プルダウン!F:J,5,FALSE),"")</f>
        <v/>
      </c>
      <c r="X391" s="46"/>
      <c r="Y391" s="46"/>
      <c r="Z391" s="16"/>
      <c r="AA391" s="16"/>
      <c r="AB391" s="16"/>
      <c r="AC391" s="16"/>
      <c r="AD391" s="16"/>
      <c r="AE391" s="16"/>
      <c r="AF391" s="16"/>
      <c r="AG391" s="16"/>
      <c r="AH391" s="16"/>
      <c r="AI391" s="29"/>
      <c r="AJ391" s="38"/>
    </row>
    <row r="392" spans="1:36">
      <c r="C392" s="15">
        <v>387</v>
      </c>
      <c r="D392" s="34"/>
      <c r="E392" s="17"/>
      <c r="F392" s="17"/>
      <c r="G392" s="16"/>
      <c r="H392" s="16"/>
      <c r="I392" s="34"/>
      <c r="J392" s="17"/>
      <c r="K392" s="17"/>
      <c r="L392" s="18"/>
      <c r="M392" s="13" t="str">
        <f>IFERROR(VLOOKUP(L392,プルダウン!D:E,2,FALSE),"")</f>
        <v/>
      </c>
      <c r="N392" s="18"/>
      <c r="O392" s="53" t="str">
        <f>IFERROR(VLOOKUP(L392&amp;N392,プルダウン!F:J,5,FALSE),"")</f>
        <v/>
      </c>
      <c r="P392" s="18"/>
      <c r="Q392" s="6" t="str">
        <f>IFERROR(VLOOKUP(P392,プルダウン!D:E,2,FALSE),"")</f>
        <v/>
      </c>
      <c r="R392" s="18"/>
      <c r="S392" s="50" t="str">
        <f>IFERROR(VLOOKUP(P392&amp;R392,プルダウン!F:J,5,FALSE),"")</f>
        <v/>
      </c>
      <c r="T392" s="18"/>
      <c r="U392" s="6" t="str">
        <f>IFERROR(VLOOKUP(T392,プルダウン!D:E,2,FALSE),"")</f>
        <v/>
      </c>
      <c r="V392" s="18"/>
      <c r="W392" s="49" t="str">
        <f>IFERROR(VLOOKUP(T392&amp;V392,プルダウン!F:J,5,FALSE),"")</f>
        <v/>
      </c>
      <c r="X392" s="46"/>
      <c r="Y392" s="46"/>
      <c r="Z392" s="16"/>
      <c r="AA392" s="16"/>
      <c r="AB392" s="16"/>
      <c r="AC392" s="16"/>
      <c r="AD392" s="16"/>
      <c r="AE392" s="16"/>
      <c r="AF392" s="16"/>
      <c r="AG392" s="16"/>
      <c r="AH392" s="16"/>
      <c r="AI392" s="29"/>
      <c r="AJ392" s="38"/>
    </row>
    <row r="393" spans="1:36">
      <c r="C393" s="15">
        <v>388</v>
      </c>
      <c r="D393" s="34"/>
      <c r="E393" s="17"/>
      <c r="F393" s="17"/>
      <c r="G393" s="16"/>
      <c r="H393" s="16"/>
      <c r="I393" s="34"/>
      <c r="J393" s="17"/>
      <c r="K393" s="17"/>
      <c r="L393" s="18"/>
      <c r="M393" s="13" t="str">
        <f>IFERROR(VLOOKUP(L393,プルダウン!D:E,2,FALSE),"")</f>
        <v/>
      </c>
      <c r="N393" s="18"/>
      <c r="O393" s="53" t="str">
        <f>IFERROR(VLOOKUP(L393&amp;N393,プルダウン!F:J,5,FALSE),"")</f>
        <v/>
      </c>
      <c r="P393" s="18"/>
      <c r="Q393" s="6" t="str">
        <f>IFERROR(VLOOKUP(P393,プルダウン!D:E,2,FALSE),"")</f>
        <v/>
      </c>
      <c r="R393" s="18"/>
      <c r="S393" s="50" t="str">
        <f>IFERROR(VLOOKUP(P393&amp;R393,プルダウン!F:J,5,FALSE),"")</f>
        <v/>
      </c>
      <c r="T393" s="18"/>
      <c r="U393" s="6" t="str">
        <f>IFERROR(VLOOKUP(T393,プルダウン!D:E,2,FALSE),"")</f>
        <v/>
      </c>
      <c r="V393" s="18"/>
      <c r="W393" s="49" t="str">
        <f>IFERROR(VLOOKUP(T393&amp;V393,プルダウン!F:J,5,FALSE),"")</f>
        <v/>
      </c>
      <c r="X393" s="46"/>
      <c r="Y393" s="46"/>
      <c r="Z393" s="16"/>
      <c r="AA393" s="16"/>
      <c r="AB393" s="16"/>
      <c r="AC393" s="16"/>
      <c r="AD393" s="16"/>
      <c r="AE393" s="16"/>
      <c r="AF393" s="16"/>
      <c r="AG393" s="16"/>
      <c r="AH393" s="16"/>
      <c r="AI393" s="29"/>
      <c r="AJ393" s="38"/>
    </row>
    <row r="394" spans="1:36">
      <c r="C394" s="15">
        <v>389</v>
      </c>
      <c r="D394" s="34"/>
      <c r="E394" s="17"/>
      <c r="F394" s="17"/>
      <c r="G394" s="16"/>
      <c r="H394" s="16"/>
      <c r="I394" s="34"/>
      <c r="J394" s="17"/>
      <c r="K394" s="17"/>
      <c r="L394" s="18"/>
      <c r="M394" s="13" t="str">
        <f>IFERROR(VLOOKUP(L394,プルダウン!D:E,2,FALSE),"")</f>
        <v/>
      </c>
      <c r="N394" s="18"/>
      <c r="O394" s="53" t="str">
        <f>IFERROR(VLOOKUP(L394&amp;N394,プルダウン!F:J,5,FALSE),"")</f>
        <v/>
      </c>
      <c r="P394" s="18"/>
      <c r="Q394" s="6" t="str">
        <f>IFERROR(VLOOKUP(P394,プルダウン!D:E,2,FALSE),"")</f>
        <v/>
      </c>
      <c r="R394" s="18"/>
      <c r="S394" s="50" t="str">
        <f>IFERROR(VLOOKUP(P394&amp;R394,プルダウン!F:J,5,FALSE),"")</f>
        <v/>
      </c>
      <c r="T394" s="18"/>
      <c r="U394" s="6" t="str">
        <f>IFERROR(VLOOKUP(T394,プルダウン!D:E,2,FALSE),"")</f>
        <v/>
      </c>
      <c r="V394" s="18"/>
      <c r="W394" s="49" t="str">
        <f>IFERROR(VLOOKUP(T394&amp;V394,プルダウン!F:J,5,FALSE),"")</f>
        <v/>
      </c>
      <c r="X394" s="46"/>
      <c r="Y394" s="46"/>
      <c r="Z394" s="16"/>
      <c r="AA394" s="16"/>
      <c r="AB394" s="16"/>
      <c r="AC394" s="16"/>
      <c r="AD394" s="16"/>
      <c r="AE394" s="16"/>
      <c r="AF394" s="16"/>
      <c r="AG394" s="16"/>
      <c r="AH394" s="16"/>
      <c r="AI394" s="29"/>
      <c r="AJ394" s="38"/>
    </row>
    <row r="395" spans="1:36">
      <c r="C395" s="15">
        <v>390</v>
      </c>
      <c r="D395" s="34"/>
      <c r="E395" s="17"/>
      <c r="F395" s="17"/>
      <c r="G395" s="16"/>
      <c r="H395" s="16"/>
      <c r="I395" s="34"/>
      <c r="J395" s="17"/>
      <c r="K395" s="17"/>
      <c r="L395" s="18"/>
      <c r="M395" s="13" t="str">
        <f>IFERROR(VLOOKUP(L395,プルダウン!D:E,2,FALSE),"")</f>
        <v/>
      </c>
      <c r="N395" s="18"/>
      <c r="O395" s="53" t="str">
        <f>IFERROR(VLOOKUP(L395&amp;N395,プルダウン!F:J,5,FALSE),"")</f>
        <v/>
      </c>
      <c r="P395" s="18"/>
      <c r="Q395" s="6" t="str">
        <f>IFERROR(VLOOKUP(P395,プルダウン!D:E,2,FALSE),"")</f>
        <v/>
      </c>
      <c r="R395" s="18"/>
      <c r="S395" s="50" t="str">
        <f>IFERROR(VLOOKUP(P395&amp;R395,プルダウン!F:J,5,FALSE),"")</f>
        <v/>
      </c>
      <c r="T395" s="18"/>
      <c r="U395" s="6" t="str">
        <f>IFERROR(VLOOKUP(T395,プルダウン!D:E,2,FALSE),"")</f>
        <v/>
      </c>
      <c r="V395" s="18"/>
      <c r="W395" s="49" t="str">
        <f>IFERROR(VLOOKUP(T395&amp;V395,プルダウン!F:J,5,FALSE),"")</f>
        <v/>
      </c>
      <c r="X395" s="46"/>
      <c r="Y395" s="46"/>
      <c r="Z395" s="16"/>
      <c r="AA395" s="16"/>
      <c r="AB395" s="16"/>
      <c r="AC395" s="16"/>
      <c r="AD395" s="16"/>
      <c r="AE395" s="16"/>
      <c r="AF395" s="16"/>
      <c r="AG395" s="16"/>
      <c r="AH395" s="16"/>
      <c r="AI395" s="29"/>
      <c r="AJ395" s="38"/>
    </row>
    <row r="396" spans="1:36">
      <c r="C396" s="15">
        <v>391</v>
      </c>
      <c r="D396" s="34"/>
      <c r="E396" s="17"/>
      <c r="F396" s="17"/>
      <c r="G396" s="16"/>
      <c r="H396" s="16"/>
      <c r="I396" s="34"/>
      <c r="J396" s="17"/>
      <c r="K396" s="17"/>
      <c r="L396" s="18"/>
      <c r="M396" s="13" t="str">
        <f>IFERROR(VLOOKUP(L396,プルダウン!D:E,2,FALSE),"")</f>
        <v/>
      </c>
      <c r="N396" s="18"/>
      <c r="O396" s="53" t="str">
        <f>IFERROR(VLOOKUP(L396&amp;N396,プルダウン!F:J,5,FALSE),"")</f>
        <v/>
      </c>
      <c r="P396" s="18"/>
      <c r="Q396" s="6" t="str">
        <f>IFERROR(VLOOKUP(P396,プルダウン!D:E,2,FALSE),"")</f>
        <v/>
      </c>
      <c r="R396" s="18"/>
      <c r="S396" s="50" t="str">
        <f>IFERROR(VLOOKUP(P396&amp;R396,プルダウン!F:J,5,FALSE),"")</f>
        <v/>
      </c>
      <c r="T396" s="18"/>
      <c r="U396" s="6" t="str">
        <f>IFERROR(VLOOKUP(T396,プルダウン!D:E,2,FALSE),"")</f>
        <v/>
      </c>
      <c r="V396" s="18"/>
      <c r="W396" s="49" t="str">
        <f>IFERROR(VLOOKUP(T396&amp;V396,プルダウン!F:J,5,FALSE),"")</f>
        <v/>
      </c>
      <c r="X396" s="46"/>
      <c r="Y396" s="46"/>
      <c r="Z396" s="16"/>
      <c r="AA396" s="16"/>
      <c r="AB396" s="16"/>
      <c r="AC396" s="16"/>
      <c r="AD396" s="16"/>
      <c r="AE396" s="16"/>
      <c r="AF396" s="16"/>
      <c r="AG396" s="16"/>
      <c r="AH396" s="16"/>
      <c r="AI396" s="29"/>
      <c r="AJ396" s="38"/>
    </row>
    <row r="397" spans="1:36">
      <c r="C397" s="15">
        <v>392</v>
      </c>
      <c r="D397" s="34"/>
      <c r="E397" s="17"/>
      <c r="F397" s="17"/>
      <c r="G397" s="16"/>
      <c r="H397" s="16"/>
      <c r="I397" s="34"/>
      <c r="J397" s="17"/>
      <c r="K397" s="17"/>
      <c r="L397" s="18"/>
      <c r="M397" s="13" t="str">
        <f>IFERROR(VLOOKUP(L397,プルダウン!D:E,2,FALSE),"")</f>
        <v/>
      </c>
      <c r="N397" s="18"/>
      <c r="O397" s="53" t="str">
        <f>IFERROR(VLOOKUP(L397&amp;N397,プルダウン!F:J,5,FALSE),"")</f>
        <v/>
      </c>
      <c r="P397" s="18"/>
      <c r="Q397" s="6" t="str">
        <f>IFERROR(VLOOKUP(P397,プルダウン!D:E,2,FALSE),"")</f>
        <v/>
      </c>
      <c r="R397" s="18"/>
      <c r="S397" s="50" t="str">
        <f>IFERROR(VLOOKUP(P397&amp;R397,プルダウン!F:J,5,FALSE),"")</f>
        <v/>
      </c>
      <c r="T397" s="18"/>
      <c r="U397" s="6" t="str">
        <f>IFERROR(VLOOKUP(T397,プルダウン!D:E,2,FALSE),"")</f>
        <v/>
      </c>
      <c r="V397" s="18"/>
      <c r="W397" s="49" t="str">
        <f>IFERROR(VLOOKUP(T397&amp;V397,プルダウン!F:J,5,FALSE),"")</f>
        <v/>
      </c>
      <c r="X397" s="46"/>
      <c r="Y397" s="46"/>
      <c r="Z397" s="16"/>
      <c r="AA397" s="16"/>
      <c r="AB397" s="16"/>
      <c r="AC397" s="16"/>
      <c r="AD397" s="16"/>
      <c r="AE397" s="16"/>
      <c r="AF397" s="16"/>
      <c r="AG397" s="16"/>
      <c r="AH397" s="16"/>
      <c r="AI397" s="29"/>
      <c r="AJ397" s="38"/>
    </row>
    <row r="398" spans="1:36">
      <c r="C398" s="15">
        <v>393</v>
      </c>
      <c r="D398" s="34"/>
      <c r="E398" s="17"/>
      <c r="F398" s="17"/>
      <c r="G398" s="16"/>
      <c r="H398" s="16"/>
      <c r="I398" s="34"/>
      <c r="J398" s="17"/>
      <c r="K398" s="17"/>
      <c r="L398" s="18"/>
      <c r="M398" s="13" t="str">
        <f>IFERROR(VLOOKUP(L398,プルダウン!D:E,2,FALSE),"")</f>
        <v/>
      </c>
      <c r="N398" s="18"/>
      <c r="O398" s="53" t="str">
        <f>IFERROR(VLOOKUP(L398&amp;N398,プルダウン!F:J,5,FALSE),"")</f>
        <v/>
      </c>
      <c r="P398" s="18"/>
      <c r="Q398" s="6" t="str">
        <f>IFERROR(VLOOKUP(P398,プルダウン!D:E,2,FALSE),"")</f>
        <v/>
      </c>
      <c r="R398" s="18"/>
      <c r="S398" s="50" t="str">
        <f>IFERROR(VLOOKUP(P398&amp;R398,プルダウン!F:J,5,FALSE),"")</f>
        <v/>
      </c>
      <c r="T398" s="18"/>
      <c r="U398" s="6" t="str">
        <f>IFERROR(VLOOKUP(T398,プルダウン!D:E,2,FALSE),"")</f>
        <v/>
      </c>
      <c r="V398" s="18"/>
      <c r="W398" s="49" t="str">
        <f>IFERROR(VLOOKUP(T398&amp;V398,プルダウン!F:J,5,FALSE),"")</f>
        <v/>
      </c>
      <c r="X398" s="46"/>
      <c r="Y398" s="46"/>
      <c r="Z398" s="16"/>
      <c r="AA398" s="16"/>
      <c r="AB398" s="16"/>
      <c r="AC398" s="16"/>
      <c r="AD398" s="16"/>
      <c r="AE398" s="16"/>
      <c r="AF398" s="16"/>
      <c r="AG398" s="16"/>
      <c r="AH398" s="16"/>
      <c r="AI398" s="29"/>
      <c r="AJ398" s="38"/>
    </row>
    <row r="399" spans="1:36">
      <c r="C399" s="15">
        <v>394</v>
      </c>
      <c r="D399" s="34"/>
      <c r="E399" s="17"/>
      <c r="F399" s="17"/>
      <c r="G399" s="16"/>
      <c r="H399" s="16"/>
      <c r="I399" s="34"/>
      <c r="J399" s="17"/>
      <c r="K399" s="17"/>
      <c r="L399" s="18"/>
      <c r="M399" s="13" t="str">
        <f>IFERROR(VLOOKUP(L399,プルダウン!D:E,2,FALSE),"")</f>
        <v/>
      </c>
      <c r="N399" s="18"/>
      <c r="O399" s="53" t="str">
        <f>IFERROR(VLOOKUP(L399&amp;N399,プルダウン!F:J,5,FALSE),"")</f>
        <v/>
      </c>
      <c r="P399" s="18"/>
      <c r="Q399" s="6" t="str">
        <f>IFERROR(VLOOKUP(P399,プルダウン!D:E,2,FALSE),"")</f>
        <v/>
      </c>
      <c r="R399" s="18"/>
      <c r="S399" s="50" t="str">
        <f>IFERROR(VLOOKUP(P399&amp;R399,プルダウン!F:J,5,FALSE),"")</f>
        <v/>
      </c>
      <c r="T399" s="18"/>
      <c r="U399" s="6" t="str">
        <f>IFERROR(VLOOKUP(T399,プルダウン!D:E,2,FALSE),"")</f>
        <v/>
      </c>
      <c r="V399" s="18"/>
      <c r="W399" s="49" t="str">
        <f>IFERROR(VLOOKUP(T399&amp;V399,プルダウン!F:J,5,FALSE),"")</f>
        <v/>
      </c>
      <c r="X399" s="46"/>
      <c r="Y399" s="46"/>
      <c r="Z399" s="16"/>
      <c r="AA399" s="16"/>
      <c r="AB399" s="16"/>
      <c r="AC399" s="16"/>
      <c r="AD399" s="16"/>
      <c r="AE399" s="16"/>
      <c r="AF399" s="16"/>
      <c r="AG399" s="16"/>
      <c r="AH399" s="16"/>
      <c r="AI399" s="29"/>
      <c r="AJ399" s="38"/>
    </row>
    <row r="400" spans="1:36">
      <c r="A400" s="57"/>
      <c r="B400" s="57"/>
      <c r="C400" s="15">
        <v>395</v>
      </c>
      <c r="D400" s="34"/>
      <c r="E400" s="17"/>
      <c r="F400" s="17"/>
      <c r="G400" s="16"/>
      <c r="H400" s="16"/>
      <c r="I400" s="34"/>
      <c r="J400" s="17"/>
      <c r="K400" s="17"/>
      <c r="L400" s="18"/>
      <c r="M400" s="13" t="str">
        <f>IFERROR(VLOOKUP(L400,プルダウン!D:E,2,FALSE),"")</f>
        <v/>
      </c>
      <c r="N400" s="18"/>
      <c r="O400" s="53" t="str">
        <f>IFERROR(VLOOKUP(L400&amp;N400,プルダウン!F:J,5,FALSE),"")</f>
        <v/>
      </c>
      <c r="P400" s="18"/>
      <c r="Q400" s="6" t="str">
        <f>IFERROR(VLOOKUP(P400,プルダウン!D:E,2,FALSE),"")</f>
        <v/>
      </c>
      <c r="R400" s="18"/>
      <c r="S400" s="50" t="str">
        <f>IFERROR(VLOOKUP(P400&amp;R400,プルダウン!F:J,5,FALSE),"")</f>
        <v/>
      </c>
      <c r="T400" s="18"/>
      <c r="U400" s="6" t="str">
        <f>IFERROR(VLOOKUP(T400,プルダウン!D:E,2,FALSE),"")</f>
        <v/>
      </c>
      <c r="V400" s="18"/>
      <c r="W400" s="49" t="str">
        <f>IFERROR(VLOOKUP(T400&amp;V400,プルダウン!F:J,5,FALSE),"")</f>
        <v/>
      </c>
      <c r="X400" s="46"/>
      <c r="Y400" s="46"/>
      <c r="Z400" s="16"/>
      <c r="AA400" s="16"/>
      <c r="AB400" s="16"/>
      <c r="AC400" s="16"/>
      <c r="AD400" s="16"/>
      <c r="AE400" s="16"/>
      <c r="AF400" s="16"/>
      <c r="AG400" s="16"/>
      <c r="AH400" s="16"/>
      <c r="AI400" s="29"/>
      <c r="AJ400" s="38"/>
    </row>
    <row r="401" spans="3:36">
      <c r="C401" s="15">
        <v>396</v>
      </c>
      <c r="D401" s="33"/>
      <c r="E401" s="16"/>
      <c r="F401" s="16"/>
      <c r="G401" s="16"/>
      <c r="H401" s="16"/>
      <c r="I401" s="33"/>
      <c r="J401" s="16"/>
      <c r="K401" s="16"/>
      <c r="L401" s="25"/>
      <c r="M401" s="13" t="str">
        <f>IFERROR(VLOOKUP(L401,プルダウン!D:E,2,FALSE),"")</f>
        <v/>
      </c>
      <c r="N401" s="25"/>
      <c r="O401" s="53" t="str">
        <f>IFERROR(VLOOKUP(L401&amp;N401,プルダウン!F:J,5,FALSE),"")</f>
        <v/>
      </c>
      <c r="P401" s="25"/>
      <c r="Q401" s="6" t="str">
        <f>IFERROR(VLOOKUP(P401,プルダウン!D:E,2,FALSE),"")</f>
        <v/>
      </c>
      <c r="R401" s="25"/>
      <c r="S401" s="49" t="str">
        <f>IFERROR(VLOOKUP(P401&amp;R401,プルダウン!F:J,5,FALSE),"")</f>
        <v/>
      </c>
      <c r="T401" s="25"/>
      <c r="U401" s="6" t="str">
        <f>IFERROR(VLOOKUP(T401,プルダウン!D:E,2,FALSE),"")</f>
        <v/>
      </c>
      <c r="V401" s="25"/>
      <c r="W401" s="49" t="str">
        <f>IFERROR(VLOOKUP(T401&amp;V401,プルダウン!F:J,5,FALSE),"")</f>
        <v/>
      </c>
      <c r="X401" s="46"/>
      <c r="Y401" s="46"/>
      <c r="Z401" s="16"/>
      <c r="AA401" s="16"/>
      <c r="AB401" s="16"/>
      <c r="AC401" s="16"/>
      <c r="AD401" s="16"/>
      <c r="AE401" s="16"/>
      <c r="AF401" s="16"/>
      <c r="AG401" s="16"/>
      <c r="AH401" s="16"/>
      <c r="AI401" s="29"/>
      <c r="AJ401" s="38"/>
    </row>
    <row r="402" spans="3:36">
      <c r="C402" s="15">
        <v>397</v>
      </c>
      <c r="D402" s="34"/>
      <c r="E402" s="17"/>
      <c r="F402" s="17"/>
      <c r="G402" s="16"/>
      <c r="H402" s="16"/>
      <c r="I402" s="34"/>
      <c r="J402" s="17"/>
      <c r="K402" s="17"/>
      <c r="L402" s="18"/>
      <c r="M402" s="13" t="str">
        <f>IFERROR(VLOOKUP(L402,プルダウン!D:E,2,FALSE),"")</f>
        <v/>
      </c>
      <c r="N402" s="18"/>
      <c r="O402" s="53" t="str">
        <f>IFERROR(VLOOKUP(L402&amp;N402,プルダウン!F:J,5,FALSE),"")</f>
        <v/>
      </c>
      <c r="P402" s="18"/>
      <c r="Q402" s="6" t="str">
        <f>IFERROR(VLOOKUP(P402,プルダウン!D:E,2,FALSE),"")</f>
        <v/>
      </c>
      <c r="R402" s="18"/>
      <c r="S402" s="50" t="str">
        <f>IFERROR(VLOOKUP(P402&amp;R402,プルダウン!F:J,5,FALSE),"")</f>
        <v/>
      </c>
      <c r="T402" s="18"/>
      <c r="U402" s="6" t="str">
        <f>IFERROR(VLOOKUP(T402,プルダウン!D:E,2,FALSE),"")</f>
        <v/>
      </c>
      <c r="V402" s="18"/>
      <c r="W402" s="49" t="str">
        <f>IFERROR(VLOOKUP(T402&amp;V402,プルダウン!F:J,5,FALSE),"")</f>
        <v/>
      </c>
      <c r="X402" s="46"/>
      <c r="Y402" s="46"/>
      <c r="Z402" s="16"/>
      <c r="AA402" s="16"/>
      <c r="AB402" s="16"/>
      <c r="AC402" s="16"/>
      <c r="AD402" s="16"/>
      <c r="AE402" s="16"/>
      <c r="AF402" s="16"/>
      <c r="AG402" s="16"/>
      <c r="AH402" s="16"/>
      <c r="AI402" s="29"/>
      <c r="AJ402" s="38"/>
    </row>
    <row r="403" spans="3:36">
      <c r="C403" s="15">
        <v>398</v>
      </c>
      <c r="D403" s="34"/>
      <c r="E403" s="17"/>
      <c r="F403" s="17"/>
      <c r="G403" s="16"/>
      <c r="H403" s="16"/>
      <c r="I403" s="34"/>
      <c r="J403" s="17"/>
      <c r="K403" s="17"/>
      <c r="L403" s="18"/>
      <c r="M403" s="13" t="str">
        <f>IFERROR(VLOOKUP(L403,プルダウン!D:E,2,FALSE),"")</f>
        <v/>
      </c>
      <c r="N403" s="18"/>
      <c r="O403" s="53" t="str">
        <f>IFERROR(VLOOKUP(L403&amp;N403,プルダウン!F:J,5,FALSE),"")</f>
        <v/>
      </c>
      <c r="P403" s="18"/>
      <c r="Q403" s="6" t="str">
        <f>IFERROR(VLOOKUP(P403,プルダウン!D:E,2,FALSE),"")</f>
        <v/>
      </c>
      <c r="R403" s="18"/>
      <c r="S403" s="50" t="str">
        <f>IFERROR(VLOOKUP(P403&amp;R403,プルダウン!F:J,5,FALSE),"")</f>
        <v/>
      </c>
      <c r="T403" s="18"/>
      <c r="U403" s="6" t="str">
        <f>IFERROR(VLOOKUP(T403,プルダウン!D:E,2,FALSE),"")</f>
        <v/>
      </c>
      <c r="V403" s="18"/>
      <c r="W403" s="49" t="str">
        <f>IFERROR(VLOOKUP(T403&amp;V403,プルダウン!F:J,5,FALSE),"")</f>
        <v/>
      </c>
      <c r="X403" s="46"/>
      <c r="Y403" s="46"/>
      <c r="Z403" s="16"/>
      <c r="AA403" s="16"/>
      <c r="AB403" s="16"/>
      <c r="AC403" s="16"/>
      <c r="AD403" s="16"/>
      <c r="AE403" s="16"/>
      <c r="AF403" s="16"/>
      <c r="AG403" s="16"/>
      <c r="AH403" s="16"/>
      <c r="AI403" s="29"/>
      <c r="AJ403" s="38"/>
    </row>
    <row r="404" spans="3:36">
      <c r="C404" s="15">
        <v>399</v>
      </c>
      <c r="D404" s="34"/>
      <c r="E404" s="17"/>
      <c r="F404" s="17"/>
      <c r="G404" s="16"/>
      <c r="H404" s="16"/>
      <c r="I404" s="34"/>
      <c r="J404" s="17"/>
      <c r="K404" s="17"/>
      <c r="L404" s="18"/>
      <c r="M404" s="13" t="str">
        <f>IFERROR(VLOOKUP(L404,プルダウン!D:E,2,FALSE),"")</f>
        <v/>
      </c>
      <c r="N404" s="18"/>
      <c r="O404" s="53" t="str">
        <f>IFERROR(VLOOKUP(L404&amp;N404,プルダウン!F:J,5,FALSE),"")</f>
        <v/>
      </c>
      <c r="P404" s="18"/>
      <c r="Q404" s="6" t="str">
        <f>IFERROR(VLOOKUP(P404,プルダウン!D:E,2,FALSE),"")</f>
        <v/>
      </c>
      <c r="R404" s="18"/>
      <c r="S404" s="50" t="str">
        <f>IFERROR(VLOOKUP(P404&amp;R404,プルダウン!F:J,5,FALSE),"")</f>
        <v/>
      </c>
      <c r="T404" s="18"/>
      <c r="U404" s="6" t="str">
        <f>IFERROR(VLOOKUP(T404,プルダウン!D:E,2,FALSE),"")</f>
        <v/>
      </c>
      <c r="V404" s="18"/>
      <c r="W404" s="49" t="str">
        <f>IFERROR(VLOOKUP(T404&amp;V404,プルダウン!F:J,5,FALSE),"")</f>
        <v/>
      </c>
      <c r="X404" s="46"/>
      <c r="Y404" s="46"/>
      <c r="Z404" s="16"/>
      <c r="AA404" s="16"/>
      <c r="AB404" s="16"/>
      <c r="AC404" s="16"/>
      <c r="AD404" s="16"/>
      <c r="AE404" s="16"/>
      <c r="AF404" s="16"/>
      <c r="AG404" s="16"/>
      <c r="AH404" s="16"/>
      <c r="AI404" s="29"/>
      <c r="AJ404" s="38"/>
    </row>
    <row r="405" spans="3:36">
      <c r="C405" s="15">
        <v>400</v>
      </c>
      <c r="D405" s="34"/>
      <c r="E405" s="17"/>
      <c r="F405" s="17"/>
      <c r="G405" s="16"/>
      <c r="H405" s="16"/>
      <c r="I405" s="34"/>
      <c r="J405" s="17"/>
      <c r="K405" s="17"/>
      <c r="L405" s="18"/>
      <c r="M405" s="13" t="str">
        <f>IFERROR(VLOOKUP(L405,プルダウン!D:E,2,FALSE),"")</f>
        <v/>
      </c>
      <c r="N405" s="18"/>
      <c r="O405" s="53" t="str">
        <f>IFERROR(VLOOKUP(L405&amp;N405,プルダウン!F:J,5,FALSE),"")</f>
        <v/>
      </c>
      <c r="P405" s="18"/>
      <c r="Q405" s="6" t="str">
        <f>IFERROR(VLOOKUP(P405,プルダウン!D:E,2,FALSE),"")</f>
        <v/>
      </c>
      <c r="R405" s="18"/>
      <c r="S405" s="50" t="str">
        <f>IFERROR(VLOOKUP(P405&amp;R405,プルダウン!F:J,5,FALSE),"")</f>
        <v/>
      </c>
      <c r="T405" s="18"/>
      <c r="U405" s="6" t="str">
        <f>IFERROR(VLOOKUP(T405,プルダウン!D:E,2,FALSE),"")</f>
        <v/>
      </c>
      <c r="V405" s="18"/>
      <c r="W405" s="49" t="str">
        <f>IFERROR(VLOOKUP(T405&amp;V405,プルダウン!F:J,5,FALSE),"")</f>
        <v/>
      </c>
      <c r="X405" s="46"/>
      <c r="Y405" s="46"/>
      <c r="Z405" s="16"/>
      <c r="AA405" s="16"/>
      <c r="AB405" s="16"/>
      <c r="AC405" s="16"/>
      <c r="AD405" s="16"/>
      <c r="AE405" s="16"/>
      <c r="AF405" s="16"/>
      <c r="AG405" s="16"/>
      <c r="AH405" s="16"/>
      <c r="AI405" s="29"/>
      <c r="AJ405" s="38"/>
    </row>
    <row r="406" spans="3:36">
      <c r="C406" s="15">
        <v>401</v>
      </c>
      <c r="D406" s="34"/>
      <c r="E406" s="17"/>
      <c r="F406" s="17"/>
      <c r="G406" s="16"/>
      <c r="H406" s="16"/>
      <c r="I406" s="34"/>
      <c r="J406" s="17"/>
      <c r="K406" s="17"/>
      <c r="L406" s="18"/>
      <c r="M406" s="13" t="str">
        <f>IFERROR(VLOOKUP(L406,プルダウン!D:E,2,FALSE),"")</f>
        <v/>
      </c>
      <c r="N406" s="18"/>
      <c r="O406" s="53" t="str">
        <f>IFERROR(VLOOKUP(L406&amp;N406,プルダウン!F:J,5,FALSE),"")</f>
        <v/>
      </c>
      <c r="P406" s="18"/>
      <c r="Q406" s="6" t="str">
        <f>IFERROR(VLOOKUP(P406,プルダウン!D:E,2,FALSE),"")</f>
        <v/>
      </c>
      <c r="R406" s="18"/>
      <c r="S406" s="50" t="str">
        <f>IFERROR(VLOOKUP(P406&amp;R406,プルダウン!F:J,5,FALSE),"")</f>
        <v/>
      </c>
      <c r="T406" s="18"/>
      <c r="U406" s="6" t="str">
        <f>IFERROR(VLOOKUP(T406,プルダウン!D:E,2,FALSE),"")</f>
        <v/>
      </c>
      <c r="V406" s="18"/>
      <c r="W406" s="49" t="str">
        <f>IFERROR(VLOOKUP(T406&amp;V406,プルダウン!F:J,5,FALSE),"")</f>
        <v/>
      </c>
      <c r="X406" s="46"/>
      <c r="Y406" s="46"/>
      <c r="Z406" s="16"/>
      <c r="AA406" s="16"/>
      <c r="AB406" s="16"/>
      <c r="AC406" s="16"/>
      <c r="AD406" s="16"/>
      <c r="AE406" s="16"/>
      <c r="AF406" s="16"/>
      <c r="AG406" s="16"/>
      <c r="AH406" s="16"/>
      <c r="AI406" s="29"/>
      <c r="AJ406" s="38"/>
    </row>
    <row r="407" spans="3:36">
      <c r="C407" s="15">
        <v>402</v>
      </c>
      <c r="D407" s="34"/>
      <c r="E407" s="17"/>
      <c r="F407" s="17"/>
      <c r="G407" s="16"/>
      <c r="H407" s="16"/>
      <c r="I407" s="34"/>
      <c r="J407" s="17"/>
      <c r="K407" s="17"/>
      <c r="L407" s="18"/>
      <c r="M407" s="13" t="str">
        <f>IFERROR(VLOOKUP(L407,プルダウン!D:E,2,FALSE),"")</f>
        <v/>
      </c>
      <c r="N407" s="18"/>
      <c r="O407" s="53" t="str">
        <f>IFERROR(VLOOKUP(L407&amp;N407,プルダウン!F:J,5,FALSE),"")</f>
        <v/>
      </c>
      <c r="P407" s="18"/>
      <c r="Q407" s="6" t="str">
        <f>IFERROR(VLOOKUP(P407,プルダウン!D:E,2,FALSE),"")</f>
        <v/>
      </c>
      <c r="R407" s="18"/>
      <c r="S407" s="50" t="str">
        <f>IFERROR(VLOOKUP(P407&amp;R407,プルダウン!F:J,5,FALSE),"")</f>
        <v/>
      </c>
      <c r="T407" s="18"/>
      <c r="U407" s="6" t="str">
        <f>IFERROR(VLOOKUP(T407,プルダウン!D:E,2,FALSE),"")</f>
        <v/>
      </c>
      <c r="V407" s="18"/>
      <c r="W407" s="49" t="str">
        <f>IFERROR(VLOOKUP(T407&amp;V407,プルダウン!F:J,5,FALSE),"")</f>
        <v/>
      </c>
      <c r="X407" s="46"/>
      <c r="Y407" s="46"/>
      <c r="Z407" s="16"/>
      <c r="AA407" s="16"/>
      <c r="AB407" s="16"/>
      <c r="AC407" s="16"/>
      <c r="AD407" s="16"/>
      <c r="AE407" s="16"/>
      <c r="AF407" s="16"/>
      <c r="AG407" s="16"/>
      <c r="AH407" s="16"/>
      <c r="AI407" s="29"/>
      <c r="AJ407" s="38"/>
    </row>
    <row r="408" spans="3:36">
      <c r="C408" s="15">
        <v>403</v>
      </c>
      <c r="D408" s="34"/>
      <c r="E408" s="17"/>
      <c r="F408" s="17"/>
      <c r="G408" s="16"/>
      <c r="H408" s="16"/>
      <c r="I408" s="34"/>
      <c r="J408" s="17"/>
      <c r="K408" s="17"/>
      <c r="L408" s="18"/>
      <c r="M408" s="13" t="str">
        <f>IFERROR(VLOOKUP(L408,プルダウン!D:E,2,FALSE),"")</f>
        <v/>
      </c>
      <c r="N408" s="18"/>
      <c r="O408" s="53" t="str">
        <f>IFERROR(VLOOKUP(L408&amp;N408,プルダウン!F:J,5,FALSE),"")</f>
        <v/>
      </c>
      <c r="P408" s="18"/>
      <c r="Q408" s="6" t="str">
        <f>IFERROR(VLOOKUP(P408,プルダウン!D:E,2,FALSE),"")</f>
        <v/>
      </c>
      <c r="R408" s="18"/>
      <c r="S408" s="50" t="str">
        <f>IFERROR(VLOOKUP(P408&amp;R408,プルダウン!F:J,5,FALSE),"")</f>
        <v/>
      </c>
      <c r="T408" s="18"/>
      <c r="U408" s="6" t="str">
        <f>IFERROR(VLOOKUP(T408,プルダウン!D:E,2,FALSE),"")</f>
        <v/>
      </c>
      <c r="V408" s="18"/>
      <c r="W408" s="49" t="str">
        <f>IFERROR(VLOOKUP(T408&amp;V408,プルダウン!F:J,5,FALSE),"")</f>
        <v/>
      </c>
      <c r="X408" s="46"/>
      <c r="Y408" s="46"/>
      <c r="Z408" s="16"/>
      <c r="AA408" s="16"/>
      <c r="AB408" s="16"/>
      <c r="AC408" s="16"/>
      <c r="AD408" s="16"/>
      <c r="AE408" s="16"/>
      <c r="AF408" s="16"/>
      <c r="AG408" s="16"/>
      <c r="AH408" s="16"/>
      <c r="AI408" s="29"/>
      <c r="AJ408" s="38"/>
    </row>
    <row r="409" spans="3:36">
      <c r="C409" s="15">
        <v>404</v>
      </c>
      <c r="D409" s="34"/>
      <c r="E409" s="17"/>
      <c r="F409" s="17"/>
      <c r="G409" s="16"/>
      <c r="H409" s="16"/>
      <c r="I409" s="34"/>
      <c r="J409" s="17"/>
      <c r="K409" s="17"/>
      <c r="L409" s="18"/>
      <c r="M409" s="13" t="str">
        <f>IFERROR(VLOOKUP(L409,プルダウン!D:E,2,FALSE),"")</f>
        <v/>
      </c>
      <c r="N409" s="18"/>
      <c r="O409" s="54" t="str">
        <f>IFERROR(VLOOKUP(L409&amp;N409,プルダウン!F:J,5,FALSE),"")</f>
        <v/>
      </c>
      <c r="P409" s="18"/>
      <c r="Q409" s="6" t="str">
        <f>IFERROR(VLOOKUP(P409,プルダウン!D:E,2,FALSE),"")</f>
        <v/>
      </c>
      <c r="R409" s="18"/>
      <c r="S409" s="50" t="str">
        <f>IFERROR(VLOOKUP(P409&amp;R409,プルダウン!F:J,5,FALSE),"")</f>
        <v/>
      </c>
      <c r="T409" s="18"/>
      <c r="U409" s="6" t="str">
        <f>IFERROR(VLOOKUP(T409,プルダウン!D:E,2,FALSE),"")</f>
        <v/>
      </c>
      <c r="V409" s="18"/>
      <c r="W409" s="50" t="str">
        <f>IFERROR(VLOOKUP(T409&amp;V409,プルダウン!F:J,5,FALSE),"")</f>
        <v/>
      </c>
      <c r="X409" s="46"/>
      <c r="Y409" s="46"/>
      <c r="Z409" s="16"/>
      <c r="AA409" s="16"/>
      <c r="AB409" s="16"/>
      <c r="AC409" s="16"/>
      <c r="AD409" s="16"/>
      <c r="AE409" s="16"/>
      <c r="AF409" s="16"/>
      <c r="AG409" s="16"/>
      <c r="AH409" s="16"/>
      <c r="AI409" s="29"/>
      <c r="AJ409" s="38"/>
    </row>
    <row r="410" spans="3:36">
      <c r="C410" s="15">
        <v>405</v>
      </c>
      <c r="D410" s="33"/>
      <c r="E410" s="16"/>
      <c r="F410" s="16"/>
      <c r="G410" s="16"/>
      <c r="H410" s="16"/>
      <c r="I410" s="33"/>
      <c r="J410" s="16"/>
      <c r="K410" s="16"/>
      <c r="L410" s="18"/>
      <c r="M410" s="13" t="str">
        <f>IFERROR(VLOOKUP(L410,プルダウン!D:E,2,FALSE),"")</f>
        <v/>
      </c>
      <c r="N410" s="18"/>
      <c r="O410" s="53" t="str">
        <f>IFERROR(VLOOKUP(L410&amp;N410,プルダウン!F:J,5,FALSE),"")</f>
        <v/>
      </c>
      <c r="P410" s="18"/>
      <c r="Q410" s="6" t="str">
        <f>IFERROR(VLOOKUP(P410,プルダウン!D:E,2,FALSE),"")</f>
        <v/>
      </c>
      <c r="R410" s="18"/>
      <c r="S410" s="49" t="str">
        <f>IFERROR(VLOOKUP(P410&amp;R410,プルダウン!F:J,5,FALSE),"")</f>
        <v/>
      </c>
      <c r="T410" s="18"/>
      <c r="U410" s="6" t="str">
        <f>IFERROR(VLOOKUP(T410,プルダウン!D:E,2,FALSE),"")</f>
        <v/>
      </c>
      <c r="V410" s="18"/>
      <c r="W410" s="49" t="str">
        <f>IFERROR(VLOOKUP(T410&amp;V410,プルダウン!F:J,5,FALSE),"")</f>
        <v/>
      </c>
      <c r="X410" s="46"/>
      <c r="Y410" s="46"/>
      <c r="Z410" s="16"/>
      <c r="AA410" s="16"/>
      <c r="AB410" s="16"/>
      <c r="AC410" s="16"/>
      <c r="AD410" s="16"/>
      <c r="AE410" s="16"/>
      <c r="AF410" s="16"/>
      <c r="AG410" s="16"/>
      <c r="AH410" s="16"/>
      <c r="AI410" s="29"/>
      <c r="AJ410" s="38"/>
    </row>
    <row r="411" spans="3:36">
      <c r="C411" s="15">
        <v>406</v>
      </c>
      <c r="D411" s="34"/>
      <c r="E411" s="17"/>
      <c r="F411" s="17"/>
      <c r="G411" s="16"/>
      <c r="H411" s="16"/>
      <c r="I411" s="34"/>
      <c r="J411" s="17"/>
      <c r="K411" s="17"/>
      <c r="L411" s="18"/>
      <c r="M411" s="13" t="str">
        <f>IFERROR(VLOOKUP(L411,プルダウン!D:E,2,FALSE),"")</f>
        <v/>
      </c>
      <c r="N411" s="18"/>
      <c r="O411" s="53" t="str">
        <f>IFERROR(VLOOKUP(L411&amp;N411,プルダウン!F:J,5,FALSE),"")</f>
        <v/>
      </c>
      <c r="P411" s="18"/>
      <c r="Q411" s="6" t="str">
        <f>IFERROR(VLOOKUP(P411,プルダウン!D:E,2,FALSE),"")</f>
        <v/>
      </c>
      <c r="R411" s="18"/>
      <c r="S411" s="50" t="str">
        <f>IFERROR(VLOOKUP(P411&amp;R411,プルダウン!F:J,5,FALSE),"")</f>
        <v/>
      </c>
      <c r="T411" s="18"/>
      <c r="U411" s="6" t="str">
        <f>IFERROR(VLOOKUP(T411,プルダウン!D:E,2,FALSE),"")</f>
        <v/>
      </c>
      <c r="V411" s="18"/>
      <c r="W411" s="49" t="str">
        <f>IFERROR(VLOOKUP(T411&amp;V411,プルダウン!F:J,5,FALSE),"")</f>
        <v/>
      </c>
      <c r="X411" s="46"/>
      <c r="Y411" s="46"/>
      <c r="Z411" s="16"/>
      <c r="AA411" s="16"/>
      <c r="AB411" s="16"/>
      <c r="AC411" s="16"/>
      <c r="AD411" s="16"/>
      <c r="AE411" s="16"/>
      <c r="AF411" s="16"/>
      <c r="AG411" s="16"/>
      <c r="AH411" s="16"/>
      <c r="AI411" s="29"/>
      <c r="AJ411" s="38"/>
    </row>
    <row r="412" spans="3:36">
      <c r="C412" s="15">
        <v>407</v>
      </c>
      <c r="D412" s="34"/>
      <c r="E412" s="17"/>
      <c r="F412" s="17"/>
      <c r="G412" s="16"/>
      <c r="H412" s="16"/>
      <c r="I412" s="34"/>
      <c r="J412" s="17"/>
      <c r="K412" s="17"/>
      <c r="L412" s="18"/>
      <c r="M412" s="13" t="str">
        <f>IFERROR(VLOOKUP(L412,プルダウン!D:E,2,FALSE),"")</f>
        <v/>
      </c>
      <c r="N412" s="18"/>
      <c r="O412" s="53" t="str">
        <f>IFERROR(VLOOKUP(L412&amp;N412,プルダウン!F:J,5,FALSE),"")</f>
        <v/>
      </c>
      <c r="P412" s="18"/>
      <c r="Q412" s="6" t="str">
        <f>IFERROR(VLOOKUP(P412,プルダウン!D:E,2,FALSE),"")</f>
        <v/>
      </c>
      <c r="R412" s="18"/>
      <c r="S412" s="50" t="str">
        <f>IFERROR(VLOOKUP(P412&amp;R412,プルダウン!F:J,5,FALSE),"")</f>
        <v/>
      </c>
      <c r="T412" s="18"/>
      <c r="U412" s="6" t="str">
        <f>IFERROR(VLOOKUP(T412,プルダウン!D:E,2,FALSE),"")</f>
        <v/>
      </c>
      <c r="V412" s="18"/>
      <c r="W412" s="49" t="str">
        <f>IFERROR(VLOOKUP(T412&amp;V412,プルダウン!F:J,5,FALSE),"")</f>
        <v/>
      </c>
      <c r="X412" s="46"/>
      <c r="Y412" s="46"/>
      <c r="Z412" s="16"/>
      <c r="AA412" s="16"/>
      <c r="AB412" s="16"/>
      <c r="AC412" s="16"/>
      <c r="AD412" s="16"/>
      <c r="AE412" s="16"/>
      <c r="AF412" s="16"/>
      <c r="AG412" s="16"/>
      <c r="AH412" s="16"/>
      <c r="AI412" s="29"/>
      <c r="AJ412" s="38"/>
    </row>
    <row r="413" spans="3:36">
      <c r="C413" s="15">
        <v>408</v>
      </c>
      <c r="D413" s="34"/>
      <c r="E413" s="17"/>
      <c r="F413" s="17"/>
      <c r="G413" s="16"/>
      <c r="H413" s="16"/>
      <c r="I413" s="34"/>
      <c r="J413" s="17"/>
      <c r="K413" s="17"/>
      <c r="L413" s="18"/>
      <c r="M413" s="13" t="str">
        <f>IFERROR(VLOOKUP(L413,プルダウン!D:E,2,FALSE),"")</f>
        <v/>
      </c>
      <c r="N413" s="18"/>
      <c r="O413" s="53" t="str">
        <f>IFERROR(VLOOKUP(L413&amp;N413,プルダウン!F:J,5,FALSE),"")</f>
        <v/>
      </c>
      <c r="P413" s="18"/>
      <c r="Q413" s="6" t="str">
        <f>IFERROR(VLOOKUP(P413,プルダウン!D:E,2,FALSE),"")</f>
        <v/>
      </c>
      <c r="R413" s="18"/>
      <c r="S413" s="50" t="str">
        <f>IFERROR(VLOOKUP(P413&amp;R413,プルダウン!F:J,5,FALSE),"")</f>
        <v/>
      </c>
      <c r="T413" s="18"/>
      <c r="U413" s="6" t="str">
        <f>IFERROR(VLOOKUP(T413,プルダウン!D:E,2,FALSE),"")</f>
        <v/>
      </c>
      <c r="V413" s="18"/>
      <c r="W413" s="49" t="str">
        <f>IFERROR(VLOOKUP(T413&amp;V413,プルダウン!F:J,5,FALSE),"")</f>
        <v/>
      </c>
      <c r="X413" s="46"/>
      <c r="Y413" s="46"/>
      <c r="Z413" s="16"/>
      <c r="AA413" s="16"/>
      <c r="AB413" s="16"/>
      <c r="AC413" s="16"/>
      <c r="AD413" s="16"/>
      <c r="AE413" s="16"/>
      <c r="AF413" s="16"/>
      <c r="AG413" s="16"/>
      <c r="AH413" s="16"/>
      <c r="AI413" s="29"/>
      <c r="AJ413" s="38"/>
    </row>
    <row r="414" spans="3:36">
      <c r="C414" s="15">
        <v>409</v>
      </c>
      <c r="D414" s="34"/>
      <c r="E414" s="17"/>
      <c r="F414" s="17"/>
      <c r="G414" s="16"/>
      <c r="H414" s="16"/>
      <c r="I414" s="34"/>
      <c r="J414" s="17"/>
      <c r="K414" s="17"/>
      <c r="L414" s="18"/>
      <c r="M414" s="13" t="str">
        <f>IFERROR(VLOOKUP(L414,プルダウン!D:E,2,FALSE),"")</f>
        <v/>
      </c>
      <c r="N414" s="18"/>
      <c r="O414" s="53" t="str">
        <f>IFERROR(VLOOKUP(L414&amp;N414,プルダウン!F:J,5,FALSE),"")</f>
        <v/>
      </c>
      <c r="P414" s="18"/>
      <c r="Q414" s="6" t="str">
        <f>IFERROR(VLOOKUP(P414,プルダウン!D:E,2,FALSE),"")</f>
        <v/>
      </c>
      <c r="R414" s="18"/>
      <c r="S414" s="50" t="str">
        <f>IFERROR(VLOOKUP(P414&amp;R414,プルダウン!F:J,5,FALSE),"")</f>
        <v/>
      </c>
      <c r="T414" s="18"/>
      <c r="U414" s="6" t="str">
        <f>IFERROR(VLOOKUP(T414,プルダウン!D:E,2,FALSE),"")</f>
        <v/>
      </c>
      <c r="V414" s="18"/>
      <c r="W414" s="49" t="str">
        <f>IFERROR(VLOOKUP(T414&amp;V414,プルダウン!F:J,5,FALSE),"")</f>
        <v/>
      </c>
      <c r="X414" s="46"/>
      <c r="Y414" s="46"/>
      <c r="Z414" s="16"/>
      <c r="AA414" s="16"/>
      <c r="AB414" s="16"/>
      <c r="AC414" s="16"/>
      <c r="AD414" s="16"/>
      <c r="AE414" s="16"/>
      <c r="AF414" s="16"/>
      <c r="AG414" s="16"/>
      <c r="AH414" s="16"/>
      <c r="AI414" s="29"/>
      <c r="AJ414" s="38"/>
    </row>
    <row r="415" spans="3:36">
      <c r="C415" s="15">
        <v>410</v>
      </c>
      <c r="D415" s="34"/>
      <c r="E415" s="17"/>
      <c r="F415" s="17"/>
      <c r="G415" s="16"/>
      <c r="H415" s="16"/>
      <c r="I415" s="34"/>
      <c r="J415" s="17"/>
      <c r="K415" s="17"/>
      <c r="L415" s="18"/>
      <c r="M415" s="13" t="str">
        <f>IFERROR(VLOOKUP(L415,プルダウン!D:E,2,FALSE),"")</f>
        <v/>
      </c>
      <c r="N415" s="18"/>
      <c r="O415" s="53" t="str">
        <f>IFERROR(VLOOKUP(L415&amp;N415,プルダウン!F:J,5,FALSE),"")</f>
        <v/>
      </c>
      <c r="P415" s="18"/>
      <c r="Q415" s="6" t="str">
        <f>IFERROR(VLOOKUP(P415,プルダウン!D:E,2,FALSE),"")</f>
        <v/>
      </c>
      <c r="R415" s="18"/>
      <c r="S415" s="50" t="str">
        <f>IFERROR(VLOOKUP(P415&amp;R415,プルダウン!F:J,5,FALSE),"")</f>
        <v/>
      </c>
      <c r="T415" s="18"/>
      <c r="U415" s="6" t="str">
        <f>IFERROR(VLOOKUP(T415,プルダウン!D:E,2,FALSE),"")</f>
        <v/>
      </c>
      <c r="V415" s="18"/>
      <c r="W415" s="49" t="str">
        <f>IFERROR(VLOOKUP(T415&amp;V415,プルダウン!F:J,5,FALSE),"")</f>
        <v/>
      </c>
      <c r="X415" s="46"/>
      <c r="Y415" s="46"/>
      <c r="Z415" s="16"/>
      <c r="AA415" s="16"/>
      <c r="AB415" s="16"/>
      <c r="AC415" s="16"/>
      <c r="AD415" s="16"/>
      <c r="AE415" s="16"/>
      <c r="AF415" s="16"/>
      <c r="AG415" s="16"/>
      <c r="AH415" s="16"/>
      <c r="AI415" s="29"/>
      <c r="AJ415" s="38"/>
    </row>
    <row r="416" spans="3:36">
      <c r="C416" s="15">
        <v>411</v>
      </c>
      <c r="D416" s="34"/>
      <c r="E416" s="17"/>
      <c r="F416" s="17"/>
      <c r="G416" s="16"/>
      <c r="H416" s="16"/>
      <c r="I416" s="34"/>
      <c r="J416" s="17"/>
      <c r="K416" s="17"/>
      <c r="L416" s="18"/>
      <c r="M416" s="13" t="str">
        <f>IFERROR(VLOOKUP(L416,プルダウン!D:E,2,FALSE),"")</f>
        <v/>
      </c>
      <c r="N416" s="18"/>
      <c r="O416" s="53" t="str">
        <f>IFERROR(VLOOKUP(L416&amp;N416,プルダウン!F:J,5,FALSE),"")</f>
        <v/>
      </c>
      <c r="P416" s="18"/>
      <c r="Q416" s="6" t="str">
        <f>IFERROR(VLOOKUP(P416,プルダウン!D:E,2,FALSE),"")</f>
        <v/>
      </c>
      <c r="R416" s="18"/>
      <c r="S416" s="50" t="str">
        <f>IFERROR(VLOOKUP(P416&amp;R416,プルダウン!F:J,5,FALSE),"")</f>
        <v/>
      </c>
      <c r="T416" s="18"/>
      <c r="U416" s="6" t="str">
        <f>IFERROR(VLOOKUP(T416,プルダウン!D:E,2,FALSE),"")</f>
        <v/>
      </c>
      <c r="V416" s="18"/>
      <c r="W416" s="49" t="str">
        <f>IFERROR(VLOOKUP(T416&amp;V416,プルダウン!F:J,5,FALSE),"")</f>
        <v/>
      </c>
      <c r="X416" s="46"/>
      <c r="Y416" s="46"/>
      <c r="Z416" s="16"/>
      <c r="AA416" s="16"/>
      <c r="AB416" s="16"/>
      <c r="AC416" s="16"/>
      <c r="AD416" s="16"/>
      <c r="AE416" s="16"/>
      <c r="AF416" s="16"/>
      <c r="AG416" s="16"/>
      <c r="AH416" s="16"/>
      <c r="AI416" s="29"/>
      <c r="AJ416" s="38"/>
    </row>
    <row r="417" spans="3:36">
      <c r="C417" s="15">
        <v>412</v>
      </c>
      <c r="D417" s="34"/>
      <c r="E417" s="17"/>
      <c r="F417" s="17"/>
      <c r="G417" s="16"/>
      <c r="H417" s="16"/>
      <c r="I417" s="34"/>
      <c r="J417" s="17"/>
      <c r="K417" s="17"/>
      <c r="L417" s="18"/>
      <c r="M417" s="13" t="str">
        <f>IFERROR(VLOOKUP(L417,プルダウン!D:E,2,FALSE),"")</f>
        <v/>
      </c>
      <c r="N417" s="18"/>
      <c r="O417" s="53" t="str">
        <f>IFERROR(VLOOKUP(L417&amp;N417,プルダウン!F:J,5,FALSE),"")</f>
        <v/>
      </c>
      <c r="P417" s="18"/>
      <c r="Q417" s="6" t="str">
        <f>IFERROR(VLOOKUP(P417,プルダウン!D:E,2,FALSE),"")</f>
        <v/>
      </c>
      <c r="R417" s="18"/>
      <c r="S417" s="50" t="str">
        <f>IFERROR(VLOOKUP(P417&amp;R417,プルダウン!F:J,5,FALSE),"")</f>
        <v/>
      </c>
      <c r="T417" s="18"/>
      <c r="U417" s="6" t="str">
        <f>IFERROR(VLOOKUP(T417,プルダウン!D:E,2,FALSE),"")</f>
        <v/>
      </c>
      <c r="V417" s="18"/>
      <c r="W417" s="49" t="str">
        <f>IFERROR(VLOOKUP(T417&amp;V417,プルダウン!F:J,5,FALSE),"")</f>
        <v/>
      </c>
      <c r="X417" s="46"/>
      <c r="Y417" s="46"/>
      <c r="Z417" s="16"/>
      <c r="AA417" s="16"/>
      <c r="AB417" s="16"/>
      <c r="AC417" s="16"/>
      <c r="AD417" s="16"/>
      <c r="AE417" s="16"/>
      <c r="AF417" s="16"/>
      <c r="AG417" s="16"/>
      <c r="AH417" s="16"/>
      <c r="AI417" s="29"/>
      <c r="AJ417" s="38"/>
    </row>
    <row r="418" spans="3:36">
      <c r="C418" s="15">
        <v>413</v>
      </c>
      <c r="D418" s="34"/>
      <c r="E418" s="17"/>
      <c r="F418" s="17"/>
      <c r="G418" s="16"/>
      <c r="H418" s="16"/>
      <c r="I418" s="34"/>
      <c r="J418" s="17"/>
      <c r="K418" s="17"/>
      <c r="L418" s="18"/>
      <c r="M418" s="13" t="str">
        <f>IFERROR(VLOOKUP(L418,プルダウン!D:E,2,FALSE),"")</f>
        <v/>
      </c>
      <c r="N418" s="18"/>
      <c r="O418" s="53" t="str">
        <f>IFERROR(VLOOKUP(L418&amp;N418,プルダウン!F:J,5,FALSE),"")</f>
        <v/>
      </c>
      <c r="P418" s="18"/>
      <c r="Q418" s="6" t="str">
        <f>IFERROR(VLOOKUP(P418,プルダウン!D:E,2,FALSE),"")</f>
        <v/>
      </c>
      <c r="R418" s="18"/>
      <c r="S418" s="50" t="str">
        <f>IFERROR(VLOOKUP(P418&amp;R418,プルダウン!F:J,5,FALSE),"")</f>
        <v/>
      </c>
      <c r="T418" s="18"/>
      <c r="U418" s="6" t="str">
        <f>IFERROR(VLOOKUP(T418,プルダウン!D:E,2,FALSE),"")</f>
        <v/>
      </c>
      <c r="V418" s="18"/>
      <c r="W418" s="49" t="str">
        <f>IFERROR(VLOOKUP(T418&amp;V418,プルダウン!F:J,5,FALSE),"")</f>
        <v/>
      </c>
      <c r="X418" s="46"/>
      <c r="Y418" s="46"/>
      <c r="Z418" s="16"/>
      <c r="AA418" s="16"/>
      <c r="AB418" s="16"/>
      <c r="AC418" s="16"/>
      <c r="AD418" s="16"/>
      <c r="AE418" s="16"/>
      <c r="AF418" s="16"/>
      <c r="AG418" s="16"/>
      <c r="AH418" s="16"/>
      <c r="AI418" s="29"/>
      <c r="AJ418" s="38"/>
    </row>
    <row r="419" spans="3:36">
      <c r="C419" s="15">
        <v>414</v>
      </c>
      <c r="D419" s="34"/>
      <c r="E419" s="17"/>
      <c r="F419" s="17"/>
      <c r="G419" s="16"/>
      <c r="H419" s="16"/>
      <c r="I419" s="34"/>
      <c r="J419" s="17"/>
      <c r="K419" s="17"/>
      <c r="L419" s="18"/>
      <c r="M419" s="13" t="str">
        <f>IFERROR(VLOOKUP(L419,プルダウン!D:E,2,FALSE),"")</f>
        <v/>
      </c>
      <c r="N419" s="18"/>
      <c r="O419" s="53" t="str">
        <f>IFERROR(VLOOKUP(L419&amp;N419,プルダウン!F:J,5,FALSE),"")</f>
        <v/>
      </c>
      <c r="P419" s="18"/>
      <c r="Q419" s="6" t="str">
        <f>IFERROR(VLOOKUP(P419,プルダウン!D:E,2,FALSE),"")</f>
        <v/>
      </c>
      <c r="R419" s="18"/>
      <c r="S419" s="50" t="str">
        <f>IFERROR(VLOOKUP(P419&amp;R419,プルダウン!F:J,5,FALSE),"")</f>
        <v/>
      </c>
      <c r="T419" s="18"/>
      <c r="U419" s="6" t="str">
        <f>IFERROR(VLOOKUP(T419,プルダウン!D:E,2,FALSE),"")</f>
        <v/>
      </c>
      <c r="V419" s="18"/>
      <c r="W419" s="49" t="str">
        <f>IFERROR(VLOOKUP(T419&amp;V419,プルダウン!F:J,5,FALSE),"")</f>
        <v/>
      </c>
      <c r="X419" s="46"/>
      <c r="Y419" s="46"/>
      <c r="Z419" s="16"/>
      <c r="AA419" s="16"/>
      <c r="AB419" s="16"/>
      <c r="AC419" s="16"/>
      <c r="AD419" s="16"/>
      <c r="AE419" s="16"/>
      <c r="AF419" s="16"/>
      <c r="AG419" s="16"/>
      <c r="AH419" s="16"/>
      <c r="AI419" s="29"/>
      <c r="AJ419" s="38"/>
    </row>
    <row r="420" spans="3:36">
      <c r="C420" s="15">
        <v>415</v>
      </c>
      <c r="D420" s="34"/>
      <c r="E420" s="17"/>
      <c r="F420" s="17"/>
      <c r="G420" s="16"/>
      <c r="H420" s="16"/>
      <c r="I420" s="34"/>
      <c r="J420" s="17"/>
      <c r="K420" s="17"/>
      <c r="L420" s="18"/>
      <c r="M420" s="13" t="str">
        <f>IFERROR(VLOOKUP(L420,プルダウン!D:E,2,FALSE),"")</f>
        <v/>
      </c>
      <c r="N420" s="18"/>
      <c r="O420" s="53" t="str">
        <f>IFERROR(VLOOKUP(L420&amp;N420,プルダウン!F:J,5,FALSE),"")</f>
        <v/>
      </c>
      <c r="P420" s="18"/>
      <c r="Q420" s="6" t="str">
        <f>IFERROR(VLOOKUP(P420,プルダウン!D:E,2,FALSE),"")</f>
        <v/>
      </c>
      <c r="R420" s="18"/>
      <c r="S420" s="50" t="str">
        <f>IFERROR(VLOOKUP(P420&amp;R420,プルダウン!F:J,5,FALSE),"")</f>
        <v/>
      </c>
      <c r="T420" s="18"/>
      <c r="U420" s="6" t="str">
        <f>IFERROR(VLOOKUP(T420,プルダウン!D:E,2,FALSE),"")</f>
        <v/>
      </c>
      <c r="V420" s="18"/>
      <c r="W420" s="49" t="str">
        <f>IFERROR(VLOOKUP(T420&amp;V420,プルダウン!F:J,5,FALSE),"")</f>
        <v/>
      </c>
      <c r="X420" s="46"/>
      <c r="Y420" s="46"/>
      <c r="Z420" s="16"/>
      <c r="AA420" s="16"/>
      <c r="AB420" s="16"/>
      <c r="AC420" s="16"/>
      <c r="AD420" s="16"/>
      <c r="AE420" s="16"/>
      <c r="AF420" s="16"/>
      <c r="AG420" s="16"/>
      <c r="AH420" s="16"/>
      <c r="AI420" s="29"/>
      <c r="AJ420" s="38"/>
    </row>
    <row r="421" spans="3:36">
      <c r="C421" s="15">
        <v>416</v>
      </c>
      <c r="D421" s="34"/>
      <c r="E421" s="17"/>
      <c r="F421" s="17"/>
      <c r="G421" s="16"/>
      <c r="H421" s="16"/>
      <c r="I421" s="34"/>
      <c r="J421" s="17"/>
      <c r="K421" s="17"/>
      <c r="L421" s="18"/>
      <c r="M421" s="13" t="str">
        <f>IFERROR(VLOOKUP(L421,プルダウン!D:E,2,FALSE),"")</f>
        <v/>
      </c>
      <c r="N421" s="18"/>
      <c r="O421" s="53" t="str">
        <f>IFERROR(VLOOKUP(L421&amp;N421,プルダウン!F:J,5,FALSE),"")</f>
        <v/>
      </c>
      <c r="P421" s="18"/>
      <c r="Q421" s="6" t="str">
        <f>IFERROR(VLOOKUP(P421,プルダウン!D:E,2,FALSE),"")</f>
        <v/>
      </c>
      <c r="R421" s="18"/>
      <c r="S421" s="50" t="str">
        <f>IFERROR(VLOOKUP(P421&amp;R421,プルダウン!F:J,5,FALSE),"")</f>
        <v/>
      </c>
      <c r="T421" s="18"/>
      <c r="U421" s="6" t="str">
        <f>IFERROR(VLOOKUP(T421,プルダウン!D:E,2,FALSE),"")</f>
        <v/>
      </c>
      <c r="V421" s="18"/>
      <c r="W421" s="49" t="str">
        <f>IFERROR(VLOOKUP(T421&amp;V421,プルダウン!F:J,5,FALSE),"")</f>
        <v/>
      </c>
      <c r="X421" s="46"/>
      <c r="Y421" s="46"/>
      <c r="Z421" s="16"/>
      <c r="AA421" s="16"/>
      <c r="AB421" s="16"/>
      <c r="AC421" s="16"/>
      <c r="AD421" s="16"/>
      <c r="AE421" s="16"/>
      <c r="AF421" s="16"/>
      <c r="AG421" s="16"/>
      <c r="AH421" s="16"/>
      <c r="AI421" s="29"/>
      <c r="AJ421" s="38"/>
    </row>
    <row r="422" spans="3:36">
      <c r="C422" s="15">
        <v>417</v>
      </c>
      <c r="D422" s="34"/>
      <c r="E422" s="17"/>
      <c r="F422" s="17"/>
      <c r="G422" s="16"/>
      <c r="H422" s="16"/>
      <c r="I422" s="34"/>
      <c r="J422" s="17"/>
      <c r="K422" s="17"/>
      <c r="L422" s="18"/>
      <c r="M422" s="13" t="str">
        <f>IFERROR(VLOOKUP(L422,プルダウン!D:E,2,FALSE),"")</f>
        <v/>
      </c>
      <c r="N422" s="18"/>
      <c r="O422" s="53" t="str">
        <f>IFERROR(VLOOKUP(L422&amp;N422,プルダウン!F:J,5,FALSE),"")</f>
        <v/>
      </c>
      <c r="P422" s="18"/>
      <c r="Q422" s="6" t="str">
        <f>IFERROR(VLOOKUP(P422,プルダウン!D:E,2,FALSE),"")</f>
        <v/>
      </c>
      <c r="R422" s="18"/>
      <c r="S422" s="50" t="str">
        <f>IFERROR(VLOOKUP(P422&amp;R422,プルダウン!F:J,5,FALSE),"")</f>
        <v/>
      </c>
      <c r="T422" s="18"/>
      <c r="U422" s="6" t="str">
        <f>IFERROR(VLOOKUP(T422,プルダウン!D:E,2,FALSE),"")</f>
        <v/>
      </c>
      <c r="V422" s="18"/>
      <c r="W422" s="49" t="str">
        <f>IFERROR(VLOOKUP(T422&amp;V422,プルダウン!F:J,5,FALSE),"")</f>
        <v/>
      </c>
      <c r="X422" s="46"/>
      <c r="Y422" s="46"/>
      <c r="Z422" s="16"/>
      <c r="AA422" s="16"/>
      <c r="AB422" s="16"/>
      <c r="AC422" s="16"/>
      <c r="AD422" s="16"/>
      <c r="AE422" s="16"/>
      <c r="AF422" s="16"/>
      <c r="AG422" s="16"/>
      <c r="AH422" s="16"/>
      <c r="AI422" s="29"/>
      <c r="AJ422" s="38"/>
    </row>
    <row r="423" spans="3:36">
      <c r="C423" s="15">
        <v>418</v>
      </c>
      <c r="D423" s="34"/>
      <c r="E423" s="17"/>
      <c r="F423" s="17"/>
      <c r="G423" s="16"/>
      <c r="H423" s="16"/>
      <c r="I423" s="34"/>
      <c r="J423" s="17"/>
      <c r="K423" s="17"/>
      <c r="L423" s="18"/>
      <c r="M423" s="13" t="str">
        <f>IFERROR(VLOOKUP(L423,プルダウン!D:E,2,FALSE),"")</f>
        <v/>
      </c>
      <c r="N423" s="18"/>
      <c r="O423" s="53" t="str">
        <f>IFERROR(VLOOKUP(L423&amp;N423,プルダウン!F:J,5,FALSE),"")</f>
        <v/>
      </c>
      <c r="P423" s="18"/>
      <c r="Q423" s="6" t="str">
        <f>IFERROR(VLOOKUP(P423,プルダウン!D:E,2,FALSE),"")</f>
        <v/>
      </c>
      <c r="R423" s="18"/>
      <c r="S423" s="50" t="str">
        <f>IFERROR(VLOOKUP(P423&amp;R423,プルダウン!F:J,5,FALSE),"")</f>
        <v/>
      </c>
      <c r="T423" s="18"/>
      <c r="U423" s="6" t="str">
        <f>IFERROR(VLOOKUP(T423,プルダウン!D:E,2,FALSE),"")</f>
        <v/>
      </c>
      <c r="V423" s="18"/>
      <c r="W423" s="49" t="str">
        <f>IFERROR(VLOOKUP(T423&amp;V423,プルダウン!F:J,5,FALSE),"")</f>
        <v/>
      </c>
      <c r="X423" s="46"/>
      <c r="Y423" s="46"/>
      <c r="Z423" s="16"/>
      <c r="AA423" s="16"/>
      <c r="AB423" s="16"/>
      <c r="AC423" s="16"/>
      <c r="AD423" s="16"/>
      <c r="AE423" s="16"/>
      <c r="AF423" s="16"/>
      <c r="AG423" s="16"/>
      <c r="AH423" s="16"/>
      <c r="AI423" s="29"/>
      <c r="AJ423" s="38"/>
    </row>
    <row r="424" spans="3:36">
      <c r="C424" s="15">
        <v>419</v>
      </c>
      <c r="D424" s="34"/>
      <c r="E424" s="17"/>
      <c r="F424" s="17"/>
      <c r="G424" s="16"/>
      <c r="H424" s="16"/>
      <c r="I424" s="34"/>
      <c r="J424" s="17"/>
      <c r="K424" s="17"/>
      <c r="L424" s="18"/>
      <c r="M424" s="13" t="str">
        <f>IFERROR(VLOOKUP(L424,プルダウン!D:E,2,FALSE),"")</f>
        <v/>
      </c>
      <c r="N424" s="18"/>
      <c r="O424" s="53" t="str">
        <f>IFERROR(VLOOKUP(L424&amp;N424,プルダウン!F:J,5,FALSE),"")</f>
        <v/>
      </c>
      <c r="P424" s="18"/>
      <c r="Q424" s="6" t="str">
        <f>IFERROR(VLOOKUP(P424,プルダウン!D:E,2,FALSE),"")</f>
        <v/>
      </c>
      <c r="R424" s="18"/>
      <c r="S424" s="50" t="str">
        <f>IFERROR(VLOOKUP(P424&amp;R424,プルダウン!F:J,5,FALSE),"")</f>
        <v/>
      </c>
      <c r="T424" s="18"/>
      <c r="U424" s="6" t="str">
        <f>IFERROR(VLOOKUP(T424,プルダウン!D:E,2,FALSE),"")</f>
        <v/>
      </c>
      <c r="V424" s="18"/>
      <c r="W424" s="49" t="str">
        <f>IFERROR(VLOOKUP(T424&amp;V424,プルダウン!F:J,5,FALSE),"")</f>
        <v/>
      </c>
      <c r="X424" s="46"/>
      <c r="Y424" s="46"/>
      <c r="Z424" s="16"/>
      <c r="AA424" s="16"/>
      <c r="AB424" s="16"/>
      <c r="AC424" s="16"/>
      <c r="AD424" s="16"/>
      <c r="AE424" s="16"/>
      <c r="AF424" s="16"/>
      <c r="AG424" s="16"/>
      <c r="AH424" s="16"/>
      <c r="AI424" s="29"/>
      <c r="AJ424" s="38"/>
    </row>
    <row r="425" spans="3:36">
      <c r="C425" s="15">
        <v>420</v>
      </c>
      <c r="D425" s="34"/>
      <c r="E425" s="17"/>
      <c r="F425" s="17"/>
      <c r="G425" s="16"/>
      <c r="H425" s="16"/>
      <c r="I425" s="34"/>
      <c r="J425" s="17"/>
      <c r="K425" s="17"/>
      <c r="L425" s="18"/>
      <c r="M425" s="13" t="str">
        <f>IFERROR(VLOOKUP(L425,プルダウン!D:E,2,FALSE),"")</f>
        <v/>
      </c>
      <c r="N425" s="18"/>
      <c r="O425" s="53" t="str">
        <f>IFERROR(VLOOKUP(L425&amp;N425,プルダウン!F:J,5,FALSE),"")</f>
        <v/>
      </c>
      <c r="P425" s="18"/>
      <c r="Q425" s="6" t="str">
        <f>IFERROR(VLOOKUP(P425,プルダウン!D:E,2,FALSE),"")</f>
        <v/>
      </c>
      <c r="R425" s="18"/>
      <c r="S425" s="50" t="str">
        <f>IFERROR(VLOOKUP(P425&amp;R425,プルダウン!F:J,5,FALSE),"")</f>
        <v/>
      </c>
      <c r="T425" s="18"/>
      <c r="U425" s="6" t="str">
        <f>IFERROR(VLOOKUP(T425,プルダウン!D:E,2,FALSE),"")</f>
        <v/>
      </c>
      <c r="V425" s="18"/>
      <c r="W425" s="49" t="str">
        <f>IFERROR(VLOOKUP(T425&amp;V425,プルダウン!F:J,5,FALSE),"")</f>
        <v/>
      </c>
      <c r="X425" s="46"/>
      <c r="Y425" s="46"/>
      <c r="Z425" s="16"/>
      <c r="AA425" s="16"/>
      <c r="AB425" s="16"/>
      <c r="AC425" s="16"/>
      <c r="AD425" s="16"/>
      <c r="AE425" s="16"/>
      <c r="AF425" s="16"/>
      <c r="AG425" s="16"/>
      <c r="AH425" s="16"/>
      <c r="AI425" s="29"/>
      <c r="AJ425" s="38"/>
    </row>
    <row r="426" spans="3:36">
      <c r="C426" s="15">
        <v>421</v>
      </c>
      <c r="D426" s="34"/>
      <c r="E426" s="17"/>
      <c r="F426" s="17"/>
      <c r="G426" s="16"/>
      <c r="H426" s="16"/>
      <c r="I426" s="34"/>
      <c r="J426" s="17"/>
      <c r="K426" s="17"/>
      <c r="L426" s="18"/>
      <c r="M426" s="13" t="str">
        <f>IFERROR(VLOOKUP(L426,プルダウン!D:E,2,FALSE),"")</f>
        <v/>
      </c>
      <c r="N426" s="18"/>
      <c r="O426" s="53" t="str">
        <f>IFERROR(VLOOKUP(L426&amp;N426,プルダウン!F:J,5,FALSE),"")</f>
        <v/>
      </c>
      <c r="P426" s="18"/>
      <c r="Q426" s="6" t="str">
        <f>IFERROR(VLOOKUP(P426,プルダウン!D:E,2,FALSE),"")</f>
        <v/>
      </c>
      <c r="R426" s="18"/>
      <c r="S426" s="50" t="str">
        <f>IFERROR(VLOOKUP(P426&amp;R426,プルダウン!F:J,5,FALSE),"")</f>
        <v/>
      </c>
      <c r="T426" s="18"/>
      <c r="U426" s="6" t="str">
        <f>IFERROR(VLOOKUP(T426,プルダウン!D:E,2,FALSE),"")</f>
        <v/>
      </c>
      <c r="V426" s="18"/>
      <c r="W426" s="49" t="str">
        <f>IFERROR(VLOOKUP(T426&amp;V426,プルダウン!F:J,5,FALSE),"")</f>
        <v/>
      </c>
      <c r="X426" s="46"/>
      <c r="Y426" s="46"/>
      <c r="Z426" s="16"/>
      <c r="AA426" s="16"/>
      <c r="AB426" s="16"/>
      <c r="AC426" s="16"/>
      <c r="AD426" s="16"/>
      <c r="AE426" s="16"/>
      <c r="AF426" s="16"/>
      <c r="AG426" s="16"/>
      <c r="AH426" s="16"/>
      <c r="AI426" s="29"/>
      <c r="AJ426" s="38"/>
    </row>
    <row r="427" spans="3:36">
      <c r="C427" s="15">
        <v>422</v>
      </c>
      <c r="D427" s="34"/>
      <c r="E427" s="17"/>
      <c r="F427" s="17"/>
      <c r="G427" s="16"/>
      <c r="H427" s="16"/>
      <c r="I427" s="34"/>
      <c r="J427" s="17"/>
      <c r="K427" s="17"/>
      <c r="L427" s="18"/>
      <c r="M427" s="13" t="str">
        <f>IFERROR(VLOOKUP(L427,プルダウン!D:E,2,FALSE),"")</f>
        <v/>
      </c>
      <c r="N427" s="18"/>
      <c r="O427" s="53" t="str">
        <f>IFERROR(VLOOKUP(L427&amp;N427,プルダウン!F:J,5,FALSE),"")</f>
        <v/>
      </c>
      <c r="P427" s="18"/>
      <c r="Q427" s="6" t="str">
        <f>IFERROR(VLOOKUP(P427,プルダウン!D:E,2,FALSE),"")</f>
        <v/>
      </c>
      <c r="R427" s="18"/>
      <c r="S427" s="50" t="str">
        <f>IFERROR(VLOOKUP(P427&amp;R427,プルダウン!F:J,5,FALSE),"")</f>
        <v/>
      </c>
      <c r="T427" s="18"/>
      <c r="U427" s="6" t="str">
        <f>IFERROR(VLOOKUP(T427,プルダウン!D:E,2,FALSE),"")</f>
        <v/>
      </c>
      <c r="V427" s="18"/>
      <c r="W427" s="49" t="str">
        <f>IFERROR(VLOOKUP(T427&amp;V427,プルダウン!F:J,5,FALSE),"")</f>
        <v/>
      </c>
      <c r="X427" s="46"/>
      <c r="Y427" s="46"/>
      <c r="Z427" s="16"/>
      <c r="AA427" s="16"/>
      <c r="AB427" s="16"/>
      <c r="AC427" s="16"/>
      <c r="AD427" s="16"/>
      <c r="AE427" s="16"/>
      <c r="AF427" s="16"/>
      <c r="AG427" s="16"/>
      <c r="AH427" s="16"/>
      <c r="AI427" s="29"/>
      <c r="AJ427" s="38"/>
    </row>
    <row r="428" spans="3:36">
      <c r="C428" s="15">
        <v>423</v>
      </c>
      <c r="D428" s="34"/>
      <c r="E428" s="17"/>
      <c r="F428" s="17"/>
      <c r="G428" s="16"/>
      <c r="H428" s="16"/>
      <c r="I428" s="34"/>
      <c r="J428" s="17"/>
      <c r="K428" s="17"/>
      <c r="L428" s="18"/>
      <c r="M428" s="13" t="str">
        <f>IFERROR(VLOOKUP(L428,プルダウン!D:E,2,FALSE),"")</f>
        <v/>
      </c>
      <c r="N428" s="18"/>
      <c r="O428" s="53" t="str">
        <f>IFERROR(VLOOKUP(L428&amp;N428,プルダウン!F:J,5,FALSE),"")</f>
        <v/>
      </c>
      <c r="P428" s="18"/>
      <c r="Q428" s="6" t="str">
        <f>IFERROR(VLOOKUP(P428,プルダウン!D:E,2,FALSE),"")</f>
        <v/>
      </c>
      <c r="R428" s="18"/>
      <c r="S428" s="50" t="str">
        <f>IFERROR(VLOOKUP(P428&amp;R428,プルダウン!F:J,5,FALSE),"")</f>
        <v/>
      </c>
      <c r="T428" s="18"/>
      <c r="U428" s="6" t="str">
        <f>IFERROR(VLOOKUP(T428,プルダウン!D:E,2,FALSE),"")</f>
        <v/>
      </c>
      <c r="V428" s="18"/>
      <c r="W428" s="49" t="str">
        <f>IFERROR(VLOOKUP(T428&amp;V428,プルダウン!F:J,5,FALSE),"")</f>
        <v/>
      </c>
      <c r="X428" s="46"/>
      <c r="Y428" s="46"/>
      <c r="Z428" s="16"/>
      <c r="AA428" s="16"/>
      <c r="AB428" s="16"/>
      <c r="AC428" s="16"/>
      <c r="AD428" s="16"/>
      <c r="AE428" s="16"/>
      <c r="AF428" s="16"/>
      <c r="AG428" s="16"/>
      <c r="AH428" s="16"/>
      <c r="AI428" s="29"/>
      <c r="AJ428" s="38"/>
    </row>
    <row r="429" spans="3:36">
      <c r="C429" s="15">
        <v>424</v>
      </c>
      <c r="D429" s="34"/>
      <c r="E429" s="17"/>
      <c r="F429" s="17"/>
      <c r="G429" s="16"/>
      <c r="H429" s="16"/>
      <c r="I429" s="34"/>
      <c r="J429" s="17"/>
      <c r="K429" s="17"/>
      <c r="L429" s="18"/>
      <c r="M429" s="13" t="str">
        <f>IFERROR(VLOOKUP(L429,プルダウン!D:E,2,FALSE),"")</f>
        <v/>
      </c>
      <c r="N429" s="18"/>
      <c r="O429" s="53" t="str">
        <f>IFERROR(VLOOKUP(L429&amp;N429,プルダウン!F:J,5,FALSE),"")</f>
        <v/>
      </c>
      <c r="P429" s="18"/>
      <c r="Q429" s="6" t="str">
        <f>IFERROR(VLOOKUP(P429,プルダウン!D:E,2,FALSE),"")</f>
        <v/>
      </c>
      <c r="R429" s="18"/>
      <c r="S429" s="50" t="str">
        <f>IFERROR(VLOOKUP(P429&amp;R429,プルダウン!F:J,5,FALSE),"")</f>
        <v/>
      </c>
      <c r="T429" s="18"/>
      <c r="U429" s="6" t="str">
        <f>IFERROR(VLOOKUP(T429,プルダウン!D:E,2,FALSE),"")</f>
        <v/>
      </c>
      <c r="V429" s="18"/>
      <c r="W429" s="49" t="str">
        <f>IFERROR(VLOOKUP(T429&amp;V429,プルダウン!F:J,5,FALSE),"")</f>
        <v/>
      </c>
      <c r="X429" s="46"/>
      <c r="Y429" s="46"/>
      <c r="Z429" s="16"/>
      <c r="AA429" s="16"/>
      <c r="AB429" s="16"/>
      <c r="AC429" s="16"/>
      <c r="AD429" s="16"/>
      <c r="AE429" s="16"/>
      <c r="AF429" s="16"/>
      <c r="AG429" s="16"/>
      <c r="AH429" s="16"/>
      <c r="AI429" s="29"/>
      <c r="AJ429" s="38"/>
    </row>
    <row r="430" spans="3:36">
      <c r="C430" s="15">
        <v>425</v>
      </c>
      <c r="D430" s="34"/>
      <c r="E430" s="17"/>
      <c r="F430" s="17"/>
      <c r="G430" s="16"/>
      <c r="H430" s="16"/>
      <c r="I430" s="34"/>
      <c r="J430" s="17"/>
      <c r="K430" s="17"/>
      <c r="L430" s="18"/>
      <c r="M430" s="13" t="str">
        <f>IFERROR(VLOOKUP(L430,プルダウン!D:E,2,FALSE),"")</f>
        <v/>
      </c>
      <c r="N430" s="18"/>
      <c r="O430" s="53" t="str">
        <f>IFERROR(VLOOKUP(L430&amp;N430,プルダウン!F:J,5,FALSE),"")</f>
        <v/>
      </c>
      <c r="P430" s="18"/>
      <c r="Q430" s="6" t="str">
        <f>IFERROR(VLOOKUP(P430,プルダウン!D:E,2,FALSE),"")</f>
        <v/>
      </c>
      <c r="R430" s="18"/>
      <c r="S430" s="50" t="str">
        <f>IFERROR(VLOOKUP(P430&amp;R430,プルダウン!F:J,5,FALSE),"")</f>
        <v/>
      </c>
      <c r="T430" s="18"/>
      <c r="U430" s="6" t="str">
        <f>IFERROR(VLOOKUP(T430,プルダウン!D:E,2,FALSE),"")</f>
        <v/>
      </c>
      <c r="V430" s="18"/>
      <c r="W430" s="49" t="str">
        <f>IFERROR(VLOOKUP(T430&amp;V430,プルダウン!F:J,5,FALSE),"")</f>
        <v/>
      </c>
      <c r="X430" s="46"/>
      <c r="Y430" s="46"/>
      <c r="Z430" s="16"/>
      <c r="AA430" s="16"/>
      <c r="AB430" s="16"/>
      <c r="AC430" s="16"/>
      <c r="AD430" s="16"/>
      <c r="AE430" s="16"/>
      <c r="AF430" s="16"/>
      <c r="AG430" s="16"/>
      <c r="AH430" s="16"/>
      <c r="AI430" s="29"/>
      <c r="AJ430" s="38"/>
    </row>
    <row r="431" spans="3:36">
      <c r="C431" s="15">
        <v>426</v>
      </c>
      <c r="D431" s="34"/>
      <c r="E431" s="17"/>
      <c r="F431" s="17"/>
      <c r="G431" s="16"/>
      <c r="H431" s="16"/>
      <c r="I431" s="34"/>
      <c r="J431" s="17"/>
      <c r="K431" s="17"/>
      <c r="L431" s="18"/>
      <c r="M431" s="13" t="str">
        <f>IFERROR(VLOOKUP(L431,プルダウン!D:E,2,FALSE),"")</f>
        <v/>
      </c>
      <c r="N431" s="18"/>
      <c r="O431" s="53" t="str">
        <f>IFERROR(VLOOKUP(L431&amp;N431,プルダウン!F:J,5,FALSE),"")</f>
        <v/>
      </c>
      <c r="P431" s="18"/>
      <c r="Q431" s="6" t="str">
        <f>IFERROR(VLOOKUP(P431,プルダウン!D:E,2,FALSE),"")</f>
        <v/>
      </c>
      <c r="R431" s="18"/>
      <c r="S431" s="50" t="str">
        <f>IFERROR(VLOOKUP(P431&amp;R431,プルダウン!F:J,5,FALSE),"")</f>
        <v/>
      </c>
      <c r="T431" s="18"/>
      <c r="U431" s="6" t="str">
        <f>IFERROR(VLOOKUP(T431,プルダウン!D:E,2,FALSE),"")</f>
        <v/>
      </c>
      <c r="V431" s="18"/>
      <c r="W431" s="49" t="str">
        <f>IFERROR(VLOOKUP(T431&amp;V431,プルダウン!F:J,5,FALSE),"")</f>
        <v/>
      </c>
      <c r="X431" s="46"/>
      <c r="Y431" s="46"/>
      <c r="Z431" s="16"/>
      <c r="AA431" s="16"/>
      <c r="AB431" s="16"/>
      <c r="AC431" s="16"/>
      <c r="AD431" s="16"/>
      <c r="AE431" s="16"/>
      <c r="AF431" s="16"/>
      <c r="AG431" s="16"/>
      <c r="AH431" s="16"/>
      <c r="AI431" s="29"/>
      <c r="AJ431" s="38"/>
    </row>
    <row r="432" spans="3:36">
      <c r="C432" s="15">
        <v>427</v>
      </c>
      <c r="D432" s="34"/>
      <c r="E432" s="17"/>
      <c r="F432" s="17"/>
      <c r="G432" s="16"/>
      <c r="H432" s="16"/>
      <c r="I432" s="34"/>
      <c r="J432" s="17"/>
      <c r="K432" s="17"/>
      <c r="L432" s="18"/>
      <c r="M432" s="13" t="str">
        <f>IFERROR(VLOOKUP(L432,プルダウン!D:E,2,FALSE),"")</f>
        <v/>
      </c>
      <c r="N432" s="18"/>
      <c r="O432" s="53" t="str">
        <f>IFERROR(VLOOKUP(L432&amp;N432,プルダウン!F:J,5,FALSE),"")</f>
        <v/>
      </c>
      <c r="P432" s="18"/>
      <c r="Q432" s="6" t="str">
        <f>IFERROR(VLOOKUP(P432,プルダウン!D:E,2,FALSE),"")</f>
        <v/>
      </c>
      <c r="R432" s="18"/>
      <c r="S432" s="50" t="str">
        <f>IFERROR(VLOOKUP(P432&amp;R432,プルダウン!F:J,5,FALSE),"")</f>
        <v/>
      </c>
      <c r="T432" s="18"/>
      <c r="U432" s="6" t="str">
        <f>IFERROR(VLOOKUP(T432,プルダウン!D:E,2,FALSE),"")</f>
        <v/>
      </c>
      <c r="V432" s="18"/>
      <c r="W432" s="49" t="str">
        <f>IFERROR(VLOOKUP(T432&amp;V432,プルダウン!F:J,5,FALSE),"")</f>
        <v/>
      </c>
      <c r="X432" s="46"/>
      <c r="Y432" s="46"/>
      <c r="Z432" s="16"/>
      <c r="AA432" s="16"/>
      <c r="AB432" s="16"/>
      <c r="AC432" s="16"/>
      <c r="AD432" s="16"/>
      <c r="AE432" s="16"/>
      <c r="AF432" s="16"/>
      <c r="AG432" s="16"/>
      <c r="AH432" s="16"/>
      <c r="AI432" s="29"/>
      <c r="AJ432" s="38"/>
    </row>
    <row r="433" spans="3:36">
      <c r="C433" s="15">
        <v>428</v>
      </c>
      <c r="D433" s="34"/>
      <c r="E433" s="17"/>
      <c r="F433" s="17"/>
      <c r="G433" s="16"/>
      <c r="H433" s="16"/>
      <c r="I433" s="34"/>
      <c r="J433" s="17"/>
      <c r="K433" s="17"/>
      <c r="L433" s="18"/>
      <c r="M433" s="13" t="str">
        <f>IFERROR(VLOOKUP(L433,プルダウン!D:E,2,FALSE),"")</f>
        <v/>
      </c>
      <c r="N433" s="18"/>
      <c r="O433" s="53" t="str">
        <f>IFERROR(VLOOKUP(L433&amp;N433,プルダウン!F:J,5,FALSE),"")</f>
        <v/>
      </c>
      <c r="P433" s="18"/>
      <c r="Q433" s="6" t="str">
        <f>IFERROR(VLOOKUP(P433,プルダウン!D:E,2,FALSE),"")</f>
        <v/>
      </c>
      <c r="R433" s="18"/>
      <c r="S433" s="50" t="str">
        <f>IFERROR(VLOOKUP(P433&amp;R433,プルダウン!F:J,5,FALSE),"")</f>
        <v/>
      </c>
      <c r="T433" s="18"/>
      <c r="U433" s="6" t="str">
        <f>IFERROR(VLOOKUP(T433,プルダウン!D:E,2,FALSE),"")</f>
        <v/>
      </c>
      <c r="V433" s="18"/>
      <c r="W433" s="49" t="str">
        <f>IFERROR(VLOOKUP(T433&amp;V433,プルダウン!F:J,5,FALSE),"")</f>
        <v/>
      </c>
      <c r="X433" s="46"/>
      <c r="Y433" s="46"/>
      <c r="Z433" s="16"/>
      <c r="AA433" s="16"/>
      <c r="AB433" s="16"/>
      <c r="AC433" s="16"/>
      <c r="AD433" s="16"/>
      <c r="AE433" s="16"/>
      <c r="AF433" s="16"/>
      <c r="AG433" s="16"/>
      <c r="AH433" s="16"/>
      <c r="AI433" s="29"/>
      <c r="AJ433" s="38"/>
    </row>
    <row r="434" spans="3:36">
      <c r="C434" s="15">
        <v>429</v>
      </c>
      <c r="D434" s="34"/>
      <c r="E434" s="17"/>
      <c r="F434" s="17"/>
      <c r="G434" s="16"/>
      <c r="H434" s="16"/>
      <c r="I434" s="34"/>
      <c r="J434" s="17"/>
      <c r="K434" s="17"/>
      <c r="L434" s="18"/>
      <c r="M434" s="13" t="str">
        <f>IFERROR(VLOOKUP(L434,プルダウン!D:E,2,FALSE),"")</f>
        <v/>
      </c>
      <c r="N434" s="18"/>
      <c r="O434" s="53" t="str">
        <f>IFERROR(VLOOKUP(L434&amp;N434,プルダウン!F:J,5,FALSE),"")</f>
        <v/>
      </c>
      <c r="P434" s="18"/>
      <c r="Q434" s="6" t="str">
        <f>IFERROR(VLOOKUP(P434,プルダウン!D:E,2,FALSE),"")</f>
        <v/>
      </c>
      <c r="R434" s="18"/>
      <c r="S434" s="50" t="str">
        <f>IFERROR(VLOOKUP(P434&amp;R434,プルダウン!F:J,5,FALSE),"")</f>
        <v/>
      </c>
      <c r="T434" s="18"/>
      <c r="U434" s="6" t="str">
        <f>IFERROR(VLOOKUP(T434,プルダウン!D:E,2,FALSE),"")</f>
        <v/>
      </c>
      <c r="V434" s="18"/>
      <c r="W434" s="49" t="str">
        <f>IFERROR(VLOOKUP(T434&amp;V434,プルダウン!F:J,5,FALSE),"")</f>
        <v/>
      </c>
      <c r="X434" s="46"/>
      <c r="Y434" s="46"/>
      <c r="Z434" s="16"/>
      <c r="AA434" s="16"/>
      <c r="AB434" s="16"/>
      <c r="AC434" s="16"/>
      <c r="AD434" s="16"/>
      <c r="AE434" s="16"/>
      <c r="AF434" s="16"/>
      <c r="AG434" s="16"/>
      <c r="AH434" s="16"/>
      <c r="AI434" s="29"/>
      <c r="AJ434" s="38"/>
    </row>
    <row r="435" spans="3:36">
      <c r="C435" s="15">
        <v>430</v>
      </c>
      <c r="D435" s="34"/>
      <c r="E435" s="17"/>
      <c r="F435" s="17"/>
      <c r="G435" s="16"/>
      <c r="H435" s="16"/>
      <c r="I435" s="34"/>
      <c r="J435" s="17"/>
      <c r="K435" s="17"/>
      <c r="L435" s="18"/>
      <c r="M435" s="13" t="str">
        <f>IFERROR(VLOOKUP(L435,プルダウン!D:E,2,FALSE),"")</f>
        <v/>
      </c>
      <c r="N435" s="18"/>
      <c r="O435" s="53" t="str">
        <f>IFERROR(VLOOKUP(L435&amp;N435,プルダウン!F:J,5,FALSE),"")</f>
        <v/>
      </c>
      <c r="P435" s="18"/>
      <c r="Q435" s="6" t="str">
        <f>IFERROR(VLOOKUP(P435,プルダウン!D:E,2,FALSE),"")</f>
        <v/>
      </c>
      <c r="R435" s="18"/>
      <c r="S435" s="50" t="str">
        <f>IFERROR(VLOOKUP(P435&amp;R435,プルダウン!F:J,5,FALSE),"")</f>
        <v/>
      </c>
      <c r="T435" s="18"/>
      <c r="U435" s="6" t="str">
        <f>IFERROR(VLOOKUP(T435,プルダウン!D:E,2,FALSE),"")</f>
        <v/>
      </c>
      <c r="V435" s="18"/>
      <c r="W435" s="49" t="str">
        <f>IFERROR(VLOOKUP(T435&amp;V435,プルダウン!F:J,5,FALSE),"")</f>
        <v/>
      </c>
      <c r="X435" s="46"/>
      <c r="Y435" s="46"/>
      <c r="Z435" s="16"/>
      <c r="AA435" s="16"/>
      <c r="AB435" s="16"/>
      <c r="AC435" s="16"/>
      <c r="AD435" s="16"/>
      <c r="AE435" s="16"/>
      <c r="AF435" s="16"/>
      <c r="AG435" s="16"/>
      <c r="AH435" s="16"/>
      <c r="AI435" s="29"/>
      <c r="AJ435" s="38"/>
    </row>
    <row r="436" spans="3:36">
      <c r="C436" s="15">
        <v>431</v>
      </c>
      <c r="D436" s="34"/>
      <c r="E436" s="17"/>
      <c r="F436" s="17"/>
      <c r="G436" s="16"/>
      <c r="H436" s="16"/>
      <c r="I436" s="34"/>
      <c r="J436" s="17"/>
      <c r="K436" s="17"/>
      <c r="L436" s="18"/>
      <c r="M436" s="13" t="str">
        <f>IFERROR(VLOOKUP(L436,プルダウン!D:E,2,FALSE),"")</f>
        <v/>
      </c>
      <c r="N436" s="18"/>
      <c r="O436" s="53" t="str">
        <f>IFERROR(VLOOKUP(L436&amp;N436,プルダウン!F:J,5,FALSE),"")</f>
        <v/>
      </c>
      <c r="P436" s="18"/>
      <c r="Q436" s="6" t="str">
        <f>IFERROR(VLOOKUP(P436,プルダウン!D:E,2,FALSE),"")</f>
        <v/>
      </c>
      <c r="R436" s="18"/>
      <c r="S436" s="50" t="str">
        <f>IFERROR(VLOOKUP(P436&amp;R436,プルダウン!F:J,5,FALSE),"")</f>
        <v/>
      </c>
      <c r="T436" s="18"/>
      <c r="U436" s="6" t="str">
        <f>IFERROR(VLOOKUP(T436,プルダウン!D:E,2,FALSE),"")</f>
        <v/>
      </c>
      <c r="V436" s="18"/>
      <c r="W436" s="49" t="str">
        <f>IFERROR(VLOOKUP(T436&amp;V436,プルダウン!F:J,5,FALSE),"")</f>
        <v/>
      </c>
      <c r="X436" s="46"/>
      <c r="Y436" s="46"/>
      <c r="Z436" s="16"/>
      <c r="AA436" s="16"/>
      <c r="AB436" s="16"/>
      <c r="AC436" s="16"/>
      <c r="AD436" s="16"/>
      <c r="AE436" s="16"/>
      <c r="AF436" s="16"/>
      <c r="AG436" s="16"/>
      <c r="AH436" s="16"/>
      <c r="AI436" s="29"/>
      <c r="AJ436" s="38"/>
    </row>
    <row r="437" spans="3:36">
      <c r="C437" s="15">
        <v>432</v>
      </c>
      <c r="D437" s="34"/>
      <c r="E437" s="17"/>
      <c r="F437" s="17"/>
      <c r="G437" s="16"/>
      <c r="H437" s="16"/>
      <c r="I437" s="34"/>
      <c r="J437" s="17"/>
      <c r="K437" s="17"/>
      <c r="L437" s="18"/>
      <c r="M437" s="13" t="str">
        <f>IFERROR(VLOOKUP(L437,プルダウン!D:E,2,FALSE),"")</f>
        <v/>
      </c>
      <c r="N437" s="18"/>
      <c r="O437" s="53" t="str">
        <f>IFERROR(VLOOKUP(L437&amp;N437,プルダウン!F:J,5,FALSE),"")</f>
        <v/>
      </c>
      <c r="P437" s="18"/>
      <c r="Q437" s="6" t="str">
        <f>IFERROR(VLOOKUP(P437,プルダウン!D:E,2,FALSE),"")</f>
        <v/>
      </c>
      <c r="R437" s="18"/>
      <c r="S437" s="50" t="str">
        <f>IFERROR(VLOOKUP(P437&amp;R437,プルダウン!F:J,5,FALSE),"")</f>
        <v/>
      </c>
      <c r="T437" s="18"/>
      <c r="U437" s="6" t="str">
        <f>IFERROR(VLOOKUP(T437,プルダウン!D:E,2,FALSE),"")</f>
        <v/>
      </c>
      <c r="V437" s="18"/>
      <c r="W437" s="49" t="str">
        <f>IFERROR(VLOOKUP(T437&amp;V437,プルダウン!F:J,5,FALSE),"")</f>
        <v/>
      </c>
      <c r="X437" s="46"/>
      <c r="Y437" s="46"/>
      <c r="Z437" s="16"/>
      <c r="AA437" s="16"/>
      <c r="AB437" s="16"/>
      <c r="AC437" s="16"/>
      <c r="AD437" s="16"/>
      <c r="AE437" s="16"/>
      <c r="AF437" s="16"/>
      <c r="AG437" s="16"/>
      <c r="AH437" s="16"/>
      <c r="AI437" s="29"/>
      <c r="AJ437" s="38"/>
    </row>
    <row r="438" spans="3:36">
      <c r="C438" s="15">
        <v>433</v>
      </c>
      <c r="D438" s="34"/>
      <c r="E438" s="17"/>
      <c r="F438" s="17"/>
      <c r="G438" s="16"/>
      <c r="H438" s="16"/>
      <c r="I438" s="34"/>
      <c r="J438" s="17"/>
      <c r="K438" s="17"/>
      <c r="L438" s="18"/>
      <c r="M438" s="13" t="str">
        <f>IFERROR(VLOOKUP(L438,プルダウン!D:E,2,FALSE),"")</f>
        <v/>
      </c>
      <c r="N438" s="18"/>
      <c r="O438" s="53" t="str">
        <f>IFERROR(VLOOKUP(L438&amp;N438,プルダウン!F:J,5,FALSE),"")</f>
        <v/>
      </c>
      <c r="P438" s="18"/>
      <c r="Q438" s="6" t="str">
        <f>IFERROR(VLOOKUP(P438,プルダウン!D:E,2,FALSE),"")</f>
        <v/>
      </c>
      <c r="R438" s="18"/>
      <c r="S438" s="50" t="str">
        <f>IFERROR(VLOOKUP(P438&amp;R438,プルダウン!F:J,5,FALSE),"")</f>
        <v/>
      </c>
      <c r="T438" s="18"/>
      <c r="U438" s="6" t="str">
        <f>IFERROR(VLOOKUP(T438,プルダウン!D:E,2,FALSE),"")</f>
        <v/>
      </c>
      <c r="V438" s="18"/>
      <c r="W438" s="49" t="str">
        <f>IFERROR(VLOOKUP(T438&amp;V438,プルダウン!F:J,5,FALSE),"")</f>
        <v/>
      </c>
      <c r="X438" s="46"/>
      <c r="Y438" s="46"/>
      <c r="Z438" s="16"/>
      <c r="AA438" s="16"/>
      <c r="AB438" s="16"/>
      <c r="AC438" s="16"/>
      <c r="AD438" s="16"/>
      <c r="AE438" s="16"/>
      <c r="AF438" s="16"/>
      <c r="AG438" s="16"/>
      <c r="AH438" s="16"/>
      <c r="AI438" s="29"/>
      <c r="AJ438" s="38"/>
    </row>
    <row r="439" spans="3:36">
      <c r="C439" s="15">
        <v>434</v>
      </c>
      <c r="D439" s="34"/>
      <c r="E439" s="17"/>
      <c r="F439" s="17"/>
      <c r="G439" s="17"/>
      <c r="H439" s="17"/>
      <c r="I439" s="34"/>
      <c r="J439" s="17"/>
      <c r="K439" s="17"/>
      <c r="L439" s="18"/>
      <c r="M439" s="26" t="str">
        <f>IFERROR(VLOOKUP(L439,プルダウン!D:E,2,FALSE),"")</f>
        <v/>
      </c>
      <c r="N439" s="18"/>
      <c r="O439" s="54" t="str">
        <f>IFERROR(VLOOKUP(L439&amp;N439,プルダウン!F:J,5,FALSE),"")</f>
        <v/>
      </c>
      <c r="P439" s="18"/>
      <c r="Q439" s="27" t="str">
        <f>IFERROR(VLOOKUP(P439,プルダウン!D:E,2,FALSE),"")</f>
        <v/>
      </c>
      <c r="R439" s="18"/>
      <c r="S439" s="50" t="str">
        <f>IFERROR(VLOOKUP(P439&amp;R439,プルダウン!F:J,5,FALSE),"")</f>
        <v/>
      </c>
      <c r="T439" s="18"/>
      <c r="U439" s="27" t="str">
        <f>IFERROR(VLOOKUP(T439,プルダウン!D:E,2,FALSE),"")</f>
        <v/>
      </c>
      <c r="V439" s="18"/>
      <c r="W439" s="50" t="str">
        <f>IFERROR(VLOOKUP(T439&amp;V439,プルダウン!F:J,5,FALSE),"")</f>
        <v/>
      </c>
      <c r="X439" s="47"/>
      <c r="Y439" s="47"/>
      <c r="Z439" s="17"/>
      <c r="AA439" s="17"/>
      <c r="AB439" s="17"/>
      <c r="AC439" s="17"/>
      <c r="AD439" s="17"/>
      <c r="AE439" s="17"/>
      <c r="AF439" s="17"/>
      <c r="AG439" s="17"/>
      <c r="AH439" s="17"/>
      <c r="AI439" s="30"/>
      <c r="AJ439" s="39"/>
    </row>
    <row r="440" spans="3:36">
      <c r="C440" s="15">
        <v>435</v>
      </c>
      <c r="D440" s="34"/>
      <c r="E440" s="17"/>
      <c r="F440" s="17"/>
      <c r="G440" s="16"/>
      <c r="H440" s="16"/>
      <c r="I440" s="34"/>
      <c r="J440" s="17"/>
      <c r="K440" s="17"/>
      <c r="L440" s="18"/>
      <c r="M440" s="13" t="str">
        <f>IFERROR(VLOOKUP(L440,プルダウン!D:E,2,FALSE),"")</f>
        <v/>
      </c>
      <c r="N440" s="18"/>
      <c r="O440" s="53" t="str">
        <f>IFERROR(VLOOKUP(L440&amp;N440,プルダウン!F:J,5,FALSE),"")</f>
        <v/>
      </c>
      <c r="P440" s="18"/>
      <c r="Q440" s="6" t="str">
        <f>IFERROR(VLOOKUP(P440,プルダウン!D:E,2,FALSE),"")</f>
        <v/>
      </c>
      <c r="R440" s="18"/>
      <c r="S440" s="50" t="str">
        <f>IFERROR(VLOOKUP(P440&amp;R440,プルダウン!F:J,5,FALSE),"")</f>
        <v/>
      </c>
      <c r="T440" s="18"/>
      <c r="U440" s="6" t="str">
        <f>IFERROR(VLOOKUP(T440,プルダウン!D:E,2,FALSE),"")</f>
        <v/>
      </c>
      <c r="V440" s="18"/>
      <c r="W440" s="49" t="str">
        <f>IFERROR(VLOOKUP(T440&amp;V440,プルダウン!F:J,5,FALSE),"")</f>
        <v/>
      </c>
      <c r="X440" s="46"/>
      <c r="Y440" s="46"/>
      <c r="Z440" s="16"/>
      <c r="AA440" s="16"/>
      <c r="AB440" s="16"/>
      <c r="AC440" s="16"/>
      <c r="AD440" s="16"/>
      <c r="AE440" s="16"/>
      <c r="AF440" s="16"/>
      <c r="AG440" s="16"/>
      <c r="AH440" s="16"/>
      <c r="AI440" s="29"/>
      <c r="AJ440" s="38"/>
    </row>
    <row r="441" spans="3:36">
      <c r="C441" s="15">
        <v>436</v>
      </c>
      <c r="D441" s="34"/>
      <c r="E441" s="17"/>
      <c r="F441" s="17"/>
      <c r="G441" s="16"/>
      <c r="H441" s="16"/>
      <c r="I441" s="34"/>
      <c r="J441" s="17"/>
      <c r="K441" s="17"/>
      <c r="L441" s="18"/>
      <c r="M441" s="13" t="str">
        <f>IFERROR(VLOOKUP(L441,プルダウン!D:E,2,FALSE),"")</f>
        <v/>
      </c>
      <c r="N441" s="18"/>
      <c r="O441" s="53" t="str">
        <f>IFERROR(VLOOKUP(L441&amp;N441,プルダウン!F:J,5,FALSE),"")</f>
        <v/>
      </c>
      <c r="P441" s="18"/>
      <c r="Q441" s="6" t="str">
        <f>IFERROR(VLOOKUP(P441,プルダウン!D:E,2,FALSE),"")</f>
        <v/>
      </c>
      <c r="R441" s="18"/>
      <c r="S441" s="50" t="str">
        <f>IFERROR(VLOOKUP(P441&amp;R441,プルダウン!F:J,5,FALSE),"")</f>
        <v/>
      </c>
      <c r="T441" s="18"/>
      <c r="U441" s="6" t="str">
        <f>IFERROR(VLOOKUP(T441,プルダウン!D:E,2,FALSE),"")</f>
        <v/>
      </c>
      <c r="V441" s="18"/>
      <c r="W441" s="49" t="str">
        <f>IFERROR(VLOOKUP(T441&amp;V441,プルダウン!F:J,5,FALSE),"")</f>
        <v/>
      </c>
      <c r="X441" s="46"/>
      <c r="Y441" s="46"/>
      <c r="Z441" s="16"/>
      <c r="AA441" s="16"/>
      <c r="AB441" s="16"/>
      <c r="AC441" s="16"/>
      <c r="AD441" s="16"/>
      <c r="AE441" s="16"/>
      <c r="AF441" s="16"/>
      <c r="AG441" s="16"/>
      <c r="AH441" s="16"/>
      <c r="AI441" s="29"/>
      <c r="AJ441" s="38"/>
    </row>
    <row r="442" spans="3:36">
      <c r="C442" s="15">
        <v>437</v>
      </c>
      <c r="D442" s="34"/>
      <c r="E442" s="17"/>
      <c r="F442" s="17"/>
      <c r="G442" s="16"/>
      <c r="H442" s="16"/>
      <c r="I442" s="34"/>
      <c r="J442" s="17"/>
      <c r="K442" s="17"/>
      <c r="L442" s="18"/>
      <c r="M442" s="13" t="str">
        <f>IFERROR(VLOOKUP(L442,プルダウン!D:E,2,FALSE),"")</f>
        <v/>
      </c>
      <c r="N442" s="18"/>
      <c r="O442" s="53" t="str">
        <f>IFERROR(VLOOKUP(L442&amp;N442,プルダウン!F:J,5,FALSE),"")</f>
        <v/>
      </c>
      <c r="P442" s="18"/>
      <c r="Q442" s="6" t="str">
        <f>IFERROR(VLOOKUP(P442,プルダウン!D:E,2,FALSE),"")</f>
        <v/>
      </c>
      <c r="R442" s="18"/>
      <c r="S442" s="50" t="str">
        <f>IFERROR(VLOOKUP(P442&amp;R442,プルダウン!F:J,5,FALSE),"")</f>
        <v/>
      </c>
      <c r="T442" s="18"/>
      <c r="U442" s="6" t="str">
        <f>IFERROR(VLOOKUP(T442,プルダウン!D:E,2,FALSE),"")</f>
        <v/>
      </c>
      <c r="V442" s="18"/>
      <c r="W442" s="49" t="str">
        <f>IFERROR(VLOOKUP(T442&amp;V442,プルダウン!F:J,5,FALSE),"")</f>
        <v/>
      </c>
      <c r="X442" s="46"/>
      <c r="Y442" s="46"/>
      <c r="Z442" s="16"/>
      <c r="AA442" s="16"/>
      <c r="AB442" s="16"/>
      <c r="AC442" s="16"/>
      <c r="AD442" s="16"/>
      <c r="AE442" s="16"/>
      <c r="AF442" s="16"/>
      <c r="AG442" s="16"/>
      <c r="AH442" s="16"/>
      <c r="AI442" s="29"/>
      <c r="AJ442" s="38"/>
    </row>
    <row r="443" spans="3:36">
      <c r="C443" s="15">
        <v>438</v>
      </c>
      <c r="D443" s="34"/>
      <c r="E443" s="17"/>
      <c r="F443" s="17"/>
      <c r="G443" s="16"/>
      <c r="H443" s="16"/>
      <c r="I443" s="34"/>
      <c r="J443" s="17"/>
      <c r="K443" s="17"/>
      <c r="L443" s="18"/>
      <c r="M443" s="13" t="str">
        <f>IFERROR(VLOOKUP(L443,プルダウン!D:E,2,FALSE),"")</f>
        <v/>
      </c>
      <c r="N443" s="18"/>
      <c r="O443" s="53" t="str">
        <f>IFERROR(VLOOKUP(L443&amp;N443,プルダウン!F:J,5,FALSE),"")</f>
        <v/>
      </c>
      <c r="P443" s="18"/>
      <c r="Q443" s="6" t="str">
        <f>IFERROR(VLOOKUP(P443,プルダウン!D:E,2,FALSE),"")</f>
        <v/>
      </c>
      <c r="R443" s="18"/>
      <c r="S443" s="50" t="str">
        <f>IFERROR(VLOOKUP(P443&amp;R443,プルダウン!F:J,5,FALSE),"")</f>
        <v/>
      </c>
      <c r="T443" s="18"/>
      <c r="U443" s="6" t="str">
        <f>IFERROR(VLOOKUP(T443,プルダウン!D:E,2,FALSE),"")</f>
        <v/>
      </c>
      <c r="V443" s="18"/>
      <c r="W443" s="49" t="str">
        <f>IFERROR(VLOOKUP(T443&amp;V443,プルダウン!F:J,5,FALSE),"")</f>
        <v/>
      </c>
      <c r="X443" s="46"/>
      <c r="Y443" s="46"/>
      <c r="Z443" s="16"/>
      <c r="AA443" s="16"/>
      <c r="AB443" s="16"/>
      <c r="AC443" s="16"/>
      <c r="AD443" s="16"/>
      <c r="AE443" s="16"/>
      <c r="AF443" s="16"/>
      <c r="AG443" s="16"/>
      <c r="AH443" s="16"/>
      <c r="AI443" s="29"/>
      <c r="AJ443" s="38"/>
    </row>
    <row r="444" spans="3:36">
      <c r="C444" s="15">
        <v>439</v>
      </c>
      <c r="D444" s="34"/>
      <c r="E444" s="17"/>
      <c r="F444" s="17"/>
      <c r="G444" s="16"/>
      <c r="H444" s="16"/>
      <c r="I444" s="34"/>
      <c r="J444" s="17"/>
      <c r="K444" s="17"/>
      <c r="L444" s="18"/>
      <c r="M444" s="13" t="str">
        <f>IFERROR(VLOOKUP(L444,プルダウン!D:E,2,FALSE),"")</f>
        <v/>
      </c>
      <c r="N444" s="18"/>
      <c r="O444" s="53" t="str">
        <f>IFERROR(VLOOKUP(L444&amp;N444,プルダウン!F:J,5,FALSE),"")</f>
        <v/>
      </c>
      <c r="P444" s="18"/>
      <c r="Q444" s="6" t="str">
        <f>IFERROR(VLOOKUP(P444,プルダウン!D:E,2,FALSE),"")</f>
        <v/>
      </c>
      <c r="R444" s="18"/>
      <c r="S444" s="50" t="str">
        <f>IFERROR(VLOOKUP(P444&amp;R444,プルダウン!F:J,5,FALSE),"")</f>
        <v/>
      </c>
      <c r="T444" s="18"/>
      <c r="U444" s="6" t="str">
        <f>IFERROR(VLOOKUP(T444,プルダウン!D:E,2,FALSE),"")</f>
        <v/>
      </c>
      <c r="V444" s="18"/>
      <c r="W444" s="49" t="str">
        <f>IFERROR(VLOOKUP(T444&amp;V444,プルダウン!F:J,5,FALSE),"")</f>
        <v/>
      </c>
      <c r="X444" s="46"/>
      <c r="Y444" s="46"/>
      <c r="Z444" s="16"/>
      <c r="AA444" s="16"/>
      <c r="AB444" s="16"/>
      <c r="AC444" s="16"/>
      <c r="AD444" s="16"/>
      <c r="AE444" s="16"/>
      <c r="AF444" s="16"/>
      <c r="AG444" s="16"/>
      <c r="AH444" s="16"/>
      <c r="AI444" s="29"/>
      <c r="AJ444" s="38"/>
    </row>
    <row r="445" spans="3:36">
      <c r="C445" s="15">
        <v>440</v>
      </c>
      <c r="D445" s="34"/>
      <c r="E445" s="17"/>
      <c r="F445" s="17"/>
      <c r="G445" s="16"/>
      <c r="H445" s="16"/>
      <c r="I445" s="34"/>
      <c r="J445" s="17"/>
      <c r="K445" s="17"/>
      <c r="L445" s="18"/>
      <c r="M445" s="13" t="str">
        <f>IFERROR(VLOOKUP(L445,プルダウン!D:E,2,FALSE),"")</f>
        <v/>
      </c>
      <c r="N445" s="18"/>
      <c r="O445" s="53" t="str">
        <f>IFERROR(VLOOKUP(L445&amp;N445,プルダウン!F:J,5,FALSE),"")</f>
        <v/>
      </c>
      <c r="P445" s="18"/>
      <c r="Q445" s="6" t="str">
        <f>IFERROR(VLOOKUP(P445,プルダウン!D:E,2,FALSE),"")</f>
        <v/>
      </c>
      <c r="R445" s="18"/>
      <c r="S445" s="50" t="str">
        <f>IFERROR(VLOOKUP(P445&amp;R445,プルダウン!F:J,5,FALSE),"")</f>
        <v/>
      </c>
      <c r="T445" s="18"/>
      <c r="U445" s="6" t="str">
        <f>IFERROR(VLOOKUP(T445,プルダウン!D:E,2,FALSE),"")</f>
        <v/>
      </c>
      <c r="V445" s="18"/>
      <c r="W445" s="49" t="str">
        <f>IFERROR(VLOOKUP(T445&amp;V445,プルダウン!F:J,5,FALSE),"")</f>
        <v/>
      </c>
      <c r="X445" s="46"/>
      <c r="Y445" s="46"/>
      <c r="Z445" s="16"/>
      <c r="AA445" s="16"/>
      <c r="AB445" s="16"/>
      <c r="AC445" s="16"/>
      <c r="AD445" s="16"/>
      <c r="AE445" s="16"/>
      <c r="AF445" s="16"/>
      <c r="AG445" s="16"/>
      <c r="AH445" s="16"/>
      <c r="AI445" s="29"/>
      <c r="AJ445" s="38"/>
    </row>
    <row r="446" spans="3:36">
      <c r="C446" s="15">
        <v>441</v>
      </c>
      <c r="D446" s="34"/>
      <c r="E446" s="17"/>
      <c r="F446" s="17"/>
      <c r="G446" s="16"/>
      <c r="H446" s="16"/>
      <c r="I446" s="34"/>
      <c r="J446" s="17"/>
      <c r="K446" s="17"/>
      <c r="L446" s="18"/>
      <c r="M446" s="13" t="str">
        <f>IFERROR(VLOOKUP(L446,プルダウン!D:E,2,FALSE),"")</f>
        <v/>
      </c>
      <c r="N446" s="18"/>
      <c r="O446" s="53" t="str">
        <f>IFERROR(VLOOKUP(L446&amp;N446,プルダウン!F:J,5,FALSE),"")</f>
        <v/>
      </c>
      <c r="P446" s="18"/>
      <c r="Q446" s="6" t="str">
        <f>IFERROR(VLOOKUP(P446,プルダウン!D:E,2,FALSE),"")</f>
        <v/>
      </c>
      <c r="R446" s="18"/>
      <c r="S446" s="50" t="str">
        <f>IFERROR(VLOOKUP(P446&amp;R446,プルダウン!F:J,5,FALSE),"")</f>
        <v/>
      </c>
      <c r="T446" s="18"/>
      <c r="U446" s="6" t="str">
        <f>IFERROR(VLOOKUP(T446,プルダウン!D:E,2,FALSE),"")</f>
        <v/>
      </c>
      <c r="V446" s="18"/>
      <c r="W446" s="49" t="str">
        <f>IFERROR(VLOOKUP(T446&amp;V446,プルダウン!F:J,5,FALSE),"")</f>
        <v/>
      </c>
      <c r="X446" s="46"/>
      <c r="Y446" s="46"/>
      <c r="Z446" s="16"/>
      <c r="AA446" s="16"/>
      <c r="AB446" s="16"/>
      <c r="AC446" s="16"/>
      <c r="AD446" s="16"/>
      <c r="AE446" s="16"/>
      <c r="AF446" s="16"/>
      <c r="AG446" s="16"/>
      <c r="AH446" s="16"/>
      <c r="AI446" s="29"/>
      <c r="AJ446" s="38"/>
    </row>
    <row r="447" spans="3:36">
      <c r="C447" s="15">
        <v>442</v>
      </c>
      <c r="D447" s="34"/>
      <c r="E447" s="17"/>
      <c r="F447" s="17"/>
      <c r="G447" s="16"/>
      <c r="H447" s="16"/>
      <c r="I447" s="34"/>
      <c r="J447" s="17"/>
      <c r="K447" s="17"/>
      <c r="L447" s="18"/>
      <c r="M447" s="13" t="str">
        <f>IFERROR(VLOOKUP(L447,プルダウン!D:E,2,FALSE),"")</f>
        <v/>
      </c>
      <c r="N447" s="18"/>
      <c r="O447" s="53" t="str">
        <f>IFERROR(VLOOKUP(L447&amp;N447,プルダウン!F:J,5,FALSE),"")</f>
        <v/>
      </c>
      <c r="P447" s="18"/>
      <c r="Q447" s="6" t="str">
        <f>IFERROR(VLOOKUP(P447,プルダウン!D:E,2,FALSE),"")</f>
        <v/>
      </c>
      <c r="R447" s="18"/>
      <c r="S447" s="50" t="str">
        <f>IFERROR(VLOOKUP(P447&amp;R447,プルダウン!F:J,5,FALSE),"")</f>
        <v/>
      </c>
      <c r="T447" s="18"/>
      <c r="U447" s="6" t="str">
        <f>IFERROR(VLOOKUP(T447,プルダウン!D:E,2,FALSE),"")</f>
        <v/>
      </c>
      <c r="V447" s="18"/>
      <c r="W447" s="49" t="str">
        <f>IFERROR(VLOOKUP(T447&amp;V447,プルダウン!F:J,5,FALSE),"")</f>
        <v/>
      </c>
      <c r="X447" s="46"/>
      <c r="Y447" s="46"/>
      <c r="Z447" s="16"/>
      <c r="AA447" s="16"/>
      <c r="AB447" s="16"/>
      <c r="AC447" s="16"/>
      <c r="AD447" s="16"/>
      <c r="AE447" s="16"/>
      <c r="AF447" s="16"/>
      <c r="AG447" s="16"/>
      <c r="AH447" s="16"/>
      <c r="AI447" s="29"/>
      <c r="AJ447" s="38"/>
    </row>
    <row r="448" spans="3:36">
      <c r="C448" s="15">
        <v>443</v>
      </c>
      <c r="D448" s="34"/>
      <c r="E448" s="17"/>
      <c r="F448" s="17"/>
      <c r="G448" s="16"/>
      <c r="H448" s="16"/>
      <c r="I448" s="34"/>
      <c r="J448" s="17"/>
      <c r="K448" s="17"/>
      <c r="L448" s="18"/>
      <c r="M448" s="13" t="str">
        <f>IFERROR(VLOOKUP(L448,プルダウン!D:E,2,FALSE),"")</f>
        <v/>
      </c>
      <c r="N448" s="18"/>
      <c r="O448" s="53" t="str">
        <f>IFERROR(VLOOKUP(L448&amp;N448,プルダウン!F:J,5,FALSE),"")</f>
        <v/>
      </c>
      <c r="P448" s="18"/>
      <c r="Q448" s="6" t="str">
        <f>IFERROR(VLOOKUP(P448,プルダウン!D:E,2,FALSE),"")</f>
        <v/>
      </c>
      <c r="R448" s="18"/>
      <c r="S448" s="50" t="str">
        <f>IFERROR(VLOOKUP(P448&amp;R448,プルダウン!F:J,5,FALSE),"")</f>
        <v/>
      </c>
      <c r="T448" s="18"/>
      <c r="U448" s="6" t="str">
        <f>IFERROR(VLOOKUP(T448,プルダウン!D:E,2,FALSE),"")</f>
        <v/>
      </c>
      <c r="V448" s="18"/>
      <c r="W448" s="49" t="str">
        <f>IFERROR(VLOOKUP(T448&amp;V448,プルダウン!F:J,5,FALSE),"")</f>
        <v/>
      </c>
      <c r="X448" s="46"/>
      <c r="Y448" s="46"/>
      <c r="Z448" s="16"/>
      <c r="AA448" s="16"/>
      <c r="AB448" s="16"/>
      <c r="AC448" s="16"/>
      <c r="AD448" s="16"/>
      <c r="AE448" s="16"/>
      <c r="AF448" s="16"/>
      <c r="AG448" s="16"/>
      <c r="AH448" s="16"/>
      <c r="AI448" s="29"/>
      <c r="AJ448" s="38"/>
    </row>
    <row r="449" spans="3:36">
      <c r="C449" s="15">
        <v>444</v>
      </c>
      <c r="D449" s="34"/>
      <c r="E449" s="17"/>
      <c r="F449" s="17"/>
      <c r="G449" s="16"/>
      <c r="H449" s="16"/>
      <c r="I449" s="34"/>
      <c r="J449" s="17"/>
      <c r="K449" s="17"/>
      <c r="L449" s="18"/>
      <c r="M449" s="13" t="str">
        <f>IFERROR(VLOOKUP(L449,プルダウン!D:E,2,FALSE),"")</f>
        <v/>
      </c>
      <c r="N449" s="18"/>
      <c r="O449" s="53" t="str">
        <f>IFERROR(VLOOKUP(L449&amp;N449,プルダウン!F:J,5,FALSE),"")</f>
        <v/>
      </c>
      <c r="P449" s="18"/>
      <c r="Q449" s="6" t="str">
        <f>IFERROR(VLOOKUP(P449,プルダウン!D:E,2,FALSE),"")</f>
        <v/>
      </c>
      <c r="R449" s="18"/>
      <c r="S449" s="50" t="str">
        <f>IFERROR(VLOOKUP(P449&amp;R449,プルダウン!F:J,5,FALSE),"")</f>
        <v/>
      </c>
      <c r="T449" s="18"/>
      <c r="U449" s="6" t="str">
        <f>IFERROR(VLOOKUP(T449,プルダウン!D:E,2,FALSE),"")</f>
        <v/>
      </c>
      <c r="V449" s="18"/>
      <c r="W449" s="49" t="str">
        <f>IFERROR(VLOOKUP(T449&amp;V449,プルダウン!F:J,5,FALSE),"")</f>
        <v/>
      </c>
      <c r="X449" s="46"/>
      <c r="Y449" s="46"/>
      <c r="Z449" s="16"/>
      <c r="AA449" s="16"/>
      <c r="AB449" s="16"/>
      <c r="AC449" s="16"/>
      <c r="AD449" s="16"/>
      <c r="AE449" s="16"/>
      <c r="AF449" s="16"/>
      <c r="AG449" s="16"/>
      <c r="AH449" s="16"/>
      <c r="AI449" s="29"/>
      <c r="AJ449" s="38"/>
    </row>
    <row r="450" spans="3:36">
      <c r="C450" s="15">
        <v>445</v>
      </c>
      <c r="D450" s="34"/>
      <c r="E450" s="17"/>
      <c r="F450" s="17"/>
      <c r="G450" s="16"/>
      <c r="H450" s="16"/>
      <c r="I450" s="34"/>
      <c r="J450" s="17"/>
      <c r="K450" s="17"/>
      <c r="L450" s="18"/>
      <c r="M450" s="13" t="str">
        <f>IFERROR(VLOOKUP(L450,プルダウン!D:E,2,FALSE),"")</f>
        <v/>
      </c>
      <c r="N450" s="18"/>
      <c r="O450" s="53" t="str">
        <f>IFERROR(VLOOKUP(L450&amp;N450,プルダウン!F:J,5,FALSE),"")</f>
        <v/>
      </c>
      <c r="P450" s="18"/>
      <c r="Q450" s="6" t="str">
        <f>IFERROR(VLOOKUP(P450,プルダウン!D:E,2,FALSE),"")</f>
        <v/>
      </c>
      <c r="R450" s="18"/>
      <c r="S450" s="50" t="str">
        <f>IFERROR(VLOOKUP(P450&amp;R450,プルダウン!F:J,5,FALSE),"")</f>
        <v/>
      </c>
      <c r="T450" s="18"/>
      <c r="U450" s="6" t="str">
        <f>IFERROR(VLOOKUP(T450,プルダウン!D:E,2,FALSE),"")</f>
        <v/>
      </c>
      <c r="V450" s="18"/>
      <c r="W450" s="49" t="str">
        <f>IFERROR(VLOOKUP(T450&amp;V450,プルダウン!F:J,5,FALSE),"")</f>
        <v/>
      </c>
      <c r="X450" s="46"/>
      <c r="Y450" s="46"/>
      <c r="Z450" s="16"/>
      <c r="AA450" s="16"/>
      <c r="AB450" s="16"/>
      <c r="AC450" s="16"/>
      <c r="AD450" s="16"/>
      <c r="AE450" s="16"/>
      <c r="AF450" s="16"/>
      <c r="AG450" s="16"/>
      <c r="AH450" s="16"/>
      <c r="AI450" s="29"/>
      <c r="AJ450" s="38"/>
    </row>
    <row r="451" spans="3:36">
      <c r="C451" s="15">
        <v>446</v>
      </c>
      <c r="D451" s="34"/>
      <c r="E451" s="17"/>
      <c r="F451" s="17"/>
      <c r="G451" s="16"/>
      <c r="H451" s="16"/>
      <c r="I451" s="34"/>
      <c r="J451" s="17"/>
      <c r="K451" s="17"/>
      <c r="L451" s="18"/>
      <c r="M451" s="13" t="str">
        <f>IFERROR(VLOOKUP(L451,プルダウン!D:E,2,FALSE),"")</f>
        <v/>
      </c>
      <c r="N451" s="18"/>
      <c r="O451" s="53" t="str">
        <f>IFERROR(VLOOKUP(L451&amp;N451,プルダウン!F:J,5,FALSE),"")</f>
        <v/>
      </c>
      <c r="P451" s="18"/>
      <c r="Q451" s="6" t="str">
        <f>IFERROR(VLOOKUP(P451,プルダウン!D:E,2,FALSE),"")</f>
        <v/>
      </c>
      <c r="R451" s="18"/>
      <c r="S451" s="50" t="str">
        <f>IFERROR(VLOOKUP(P451&amp;R451,プルダウン!F:J,5,FALSE),"")</f>
        <v/>
      </c>
      <c r="T451" s="18"/>
      <c r="U451" s="6" t="str">
        <f>IFERROR(VLOOKUP(T451,プルダウン!D:E,2,FALSE),"")</f>
        <v/>
      </c>
      <c r="V451" s="18"/>
      <c r="W451" s="49" t="str">
        <f>IFERROR(VLOOKUP(T451&amp;V451,プルダウン!F:J,5,FALSE),"")</f>
        <v/>
      </c>
      <c r="X451" s="46"/>
      <c r="Y451" s="46"/>
      <c r="Z451" s="16"/>
      <c r="AA451" s="16"/>
      <c r="AB451" s="16"/>
      <c r="AC451" s="16"/>
      <c r="AD451" s="16"/>
      <c r="AE451" s="16"/>
      <c r="AF451" s="16"/>
      <c r="AG451" s="16"/>
      <c r="AH451" s="16"/>
      <c r="AI451" s="29"/>
      <c r="AJ451" s="38"/>
    </row>
    <row r="452" spans="3:36">
      <c r="C452" s="15">
        <v>447</v>
      </c>
      <c r="D452" s="34"/>
      <c r="E452" s="17"/>
      <c r="F452" s="17"/>
      <c r="G452" s="16"/>
      <c r="H452" s="16"/>
      <c r="I452" s="34"/>
      <c r="J452" s="17"/>
      <c r="K452" s="17"/>
      <c r="L452" s="18"/>
      <c r="M452" s="13" t="str">
        <f>IFERROR(VLOOKUP(L452,プルダウン!D:E,2,FALSE),"")</f>
        <v/>
      </c>
      <c r="N452" s="18"/>
      <c r="O452" s="53" t="str">
        <f>IFERROR(VLOOKUP(L452&amp;N452,プルダウン!F:J,5,FALSE),"")</f>
        <v/>
      </c>
      <c r="P452" s="18"/>
      <c r="Q452" s="6" t="str">
        <f>IFERROR(VLOOKUP(P452,プルダウン!D:E,2,FALSE),"")</f>
        <v/>
      </c>
      <c r="R452" s="18"/>
      <c r="S452" s="50" t="str">
        <f>IFERROR(VLOOKUP(P452&amp;R452,プルダウン!F:J,5,FALSE),"")</f>
        <v/>
      </c>
      <c r="T452" s="18"/>
      <c r="U452" s="6" t="str">
        <f>IFERROR(VLOOKUP(T452,プルダウン!D:E,2,FALSE),"")</f>
        <v/>
      </c>
      <c r="V452" s="18"/>
      <c r="W452" s="49" t="str">
        <f>IFERROR(VLOOKUP(T452&amp;V452,プルダウン!F:J,5,FALSE),"")</f>
        <v/>
      </c>
      <c r="X452" s="46"/>
      <c r="Y452" s="46"/>
      <c r="Z452" s="16"/>
      <c r="AA452" s="16"/>
      <c r="AB452" s="16"/>
      <c r="AC452" s="16"/>
      <c r="AD452" s="16"/>
      <c r="AE452" s="16"/>
      <c r="AF452" s="16"/>
      <c r="AG452" s="16"/>
      <c r="AH452" s="16"/>
      <c r="AI452" s="29"/>
      <c r="AJ452" s="38"/>
    </row>
    <row r="453" spans="3:36">
      <c r="C453" s="15">
        <v>448</v>
      </c>
      <c r="D453" s="34"/>
      <c r="E453" s="17"/>
      <c r="F453" s="17"/>
      <c r="G453" s="16"/>
      <c r="H453" s="16"/>
      <c r="I453" s="34"/>
      <c r="J453" s="17"/>
      <c r="K453" s="17"/>
      <c r="L453" s="18"/>
      <c r="M453" s="13" t="str">
        <f>IFERROR(VLOOKUP(L453,プルダウン!D:E,2,FALSE),"")</f>
        <v/>
      </c>
      <c r="N453" s="18"/>
      <c r="O453" s="53" t="str">
        <f>IFERROR(VLOOKUP(L453&amp;N453,プルダウン!F:J,5,FALSE),"")</f>
        <v/>
      </c>
      <c r="P453" s="18"/>
      <c r="Q453" s="6" t="str">
        <f>IFERROR(VLOOKUP(P453,プルダウン!D:E,2,FALSE),"")</f>
        <v/>
      </c>
      <c r="R453" s="18"/>
      <c r="S453" s="50" t="str">
        <f>IFERROR(VLOOKUP(P453&amp;R453,プルダウン!F:J,5,FALSE),"")</f>
        <v/>
      </c>
      <c r="T453" s="18"/>
      <c r="U453" s="6" t="str">
        <f>IFERROR(VLOOKUP(T453,プルダウン!D:E,2,FALSE),"")</f>
        <v/>
      </c>
      <c r="V453" s="18"/>
      <c r="W453" s="49" t="str">
        <f>IFERROR(VLOOKUP(T453&amp;V453,プルダウン!F:J,5,FALSE),"")</f>
        <v/>
      </c>
      <c r="X453" s="46"/>
      <c r="Y453" s="46"/>
      <c r="Z453" s="16"/>
      <c r="AA453" s="16"/>
      <c r="AB453" s="16"/>
      <c r="AC453" s="16"/>
      <c r="AD453" s="16"/>
      <c r="AE453" s="16"/>
      <c r="AF453" s="16"/>
      <c r="AG453" s="16"/>
      <c r="AH453" s="16"/>
      <c r="AI453" s="29"/>
      <c r="AJ453" s="38"/>
    </row>
    <row r="454" spans="3:36">
      <c r="C454" s="15">
        <v>449</v>
      </c>
      <c r="D454" s="34"/>
      <c r="E454" s="17"/>
      <c r="F454" s="17"/>
      <c r="G454" s="16"/>
      <c r="H454" s="16"/>
      <c r="I454" s="34"/>
      <c r="J454" s="17"/>
      <c r="K454" s="17"/>
      <c r="L454" s="18"/>
      <c r="M454" s="13" t="str">
        <f>IFERROR(VLOOKUP(L454,プルダウン!D:E,2,FALSE),"")</f>
        <v/>
      </c>
      <c r="N454" s="18"/>
      <c r="O454" s="53" t="str">
        <f>IFERROR(VLOOKUP(L454&amp;N454,プルダウン!F:J,5,FALSE),"")</f>
        <v/>
      </c>
      <c r="P454" s="18"/>
      <c r="Q454" s="6" t="str">
        <f>IFERROR(VLOOKUP(P454,プルダウン!D:E,2,FALSE),"")</f>
        <v/>
      </c>
      <c r="R454" s="18"/>
      <c r="S454" s="50" t="str">
        <f>IFERROR(VLOOKUP(P454&amp;R454,プルダウン!F:J,5,FALSE),"")</f>
        <v/>
      </c>
      <c r="T454" s="18"/>
      <c r="U454" s="6" t="str">
        <f>IFERROR(VLOOKUP(T454,プルダウン!D:E,2,FALSE),"")</f>
        <v/>
      </c>
      <c r="V454" s="18"/>
      <c r="W454" s="49" t="str">
        <f>IFERROR(VLOOKUP(T454&amp;V454,プルダウン!F:J,5,FALSE),"")</f>
        <v/>
      </c>
      <c r="X454" s="46"/>
      <c r="Y454" s="46"/>
      <c r="Z454" s="16"/>
      <c r="AA454" s="16"/>
      <c r="AB454" s="16"/>
      <c r="AC454" s="16"/>
      <c r="AD454" s="16"/>
      <c r="AE454" s="16"/>
      <c r="AF454" s="16"/>
      <c r="AG454" s="16"/>
      <c r="AH454" s="16"/>
      <c r="AI454" s="29"/>
      <c r="AJ454" s="38"/>
    </row>
    <row r="455" spans="3:36">
      <c r="C455" s="15">
        <v>450</v>
      </c>
      <c r="D455" s="34"/>
      <c r="E455" s="17"/>
      <c r="F455" s="17"/>
      <c r="G455" s="16"/>
      <c r="H455" s="16"/>
      <c r="I455" s="34"/>
      <c r="J455" s="17"/>
      <c r="K455" s="17"/>
      <c r="L455" s="18"/>
      <c r="M455" s="13" t="str">
        <f>IFERROR(VLOOKUP(L455,プルダウン!D:E,2,FALSE),"")</f>
        <v/>
      </c>
      <c r="N455" s="18"/>
      <c r="O455" s="53" t="str">
        <f>IFERROR(VLOOKUP(L455&amp;N455,プルダウン!F:J,5,FALSE),"")</f>
        <v/>
      </c>
      <c r="P455" s="18"/>
      <c r="Q455" s="6" t="str">
        <f>IFERROR(VLOOKUP(P455,プルダウン!D:E,2,FALSE),"")</f>
        <v/>
      </c>
      <c r="R455" s="18"/>
      <c r="S455" s="50" t="str">
        <f>IFERROR(VLOOKUP(P455&amp;R455,プルダウン!F:J,5,FALSE),"")</f>
        <v/>
      </c>
      <c r="T455" s="18"/>
      <c r="U455" s="6" t="str">
        <f>IFERROR(VLOOKUP(T455,プルダウン!D:E,2,FALSE),"")</f>
        <v/>
      </c>
      <c r="V455" s="18"/>
      <c r="W455" s="49" t="str">
        <f>IFERROR(VLOOKUP(T455&amp;V455,プルダウン!F:J,5,FALSE),"")</f>
        <v/>
      </c>
      <c r="X455" s="46"/>
      <c r="Y455" s="46"/>
      <c r="Z455" s="16"/>
      <c r="AA455" s="16"/>
      <c r="AB455" s="16"/>
      <c r="AC455" s="16"/>
      <c r="AD455" s="16"/>
      <c r="AE455" s="16"/>
      <c r="AF455" s="16"/>
      <c r="AG455" s="16"/>
      <c r="AH455" s="16"/>
      <c r="AI455" s="29"/>
      <c r="AJ455" s="38"/>
    </row>
    <row r="456" spans="3:36">
      <c r="C456" s="15">
        <v>451</v>
      </c>
      <c r="D456" s="34"/>
      <c r="E456" s="17"/>
      <c r="F456" s="17"/>
      <c r="G456" s="16"/>
      <c r="H456" s="16"/>
      <c r="I456" s="34"/>
      <c r="J456" s="17"/>
      <c r="K456" s="17"/>
      <c r="L456" s="18"/>
      <c r="M456" s="13" t="str">
        <f>IFERROR(VLOOKUP(L456,プルダウン!D:E,2,FALSE),"")</f>
        <v/>
      </c>
      <c r="N456" s="18"/>
      <c r="O456" s="53" t="str">
        <f>IFERROR(VLOOKUP(L456&amp;N456,プルダウン!F:J,5,FALSE),"")</f>
        <v/>
      </c>
      <c r="P456" s="18"/>
      <c r="Q456" s="6" t="str">
        <f>IFERROR(VLOOKUP(P456,プルダウン!D:E,2,FALSE),"")</f>
        <v/>
      </c>
      <c r="R456" s="18"/>
      <c r="S456" s="50" t="str">
        <f>IFERROR(VLOOKUP(P456&amp;R456,プルダウン!F:J,5,FALSE),"")</f>
        <v/>
      </c>
      <c r="T456" s="18"/>
      <c r="U456" s="6" t="str">
        <f>IFERROR(VLOOKUP(T456,プルダウン!D:E,2,FALSE),"")</f>
        <v/>
      </c>
      <c r="V456" s="18"/>
      <c r="W456" s="49" t="str">
        <f>IFERROR(VLOOKUP(T456&amp;V456,プルダウン!F:J,5,FALSE),"")</f>
        <v/>
      </c>
      <c r="X456" s="46"/>
      <c r="Y456" s="46"/>
      <c r="Z456" s="16"/>
      <c r="AA456" s="16"/>
      <c r="AB456" s="16"/>
      <c r="AC456" s="16"/>
      <c r="AD456" s="16"/>
      <c r="AE456" s="16"/>
      <c r="AF456" s="16"/>
      <c r="AG456" s="16"/>
      <c r="AH456" s="16"/>
      <c r="AI456" s="29"/>
      <c r="AJ456" s="38"/>
    </row>
    <row r="457" spans="3:36">
      <c r="C457" s="15">
        <v>452</v>
      </c>
      <c r="D457" s="34"/>
      <c r="E457" s="17"/>
      <c r="F457" s="17"/>
      <c r="G457" s="16"/>
      <c r="H457" s="16"/>
      <c r="I457" s="34"/>
      <c r="J457" s="17"/>
      <c r="K457" s="17"/>
      <c r="L457" s="18"/>
      <c r="M457" s="13" t="str">
        <f>IFERROR(VLOOKUP(L457,プルダウン!D:E,2,FALSE),"")</f>
        <v/>
      </c>
      <c r="N457" s="18"/>
      <c r="O457" s="53" t="str">
        <f>IFERROR(VLOOKUP(L457&amp;N457,プルダウン!F:J,5,FALSE),"")</f>
        <v/>
      </c>
      <c r="P457" s="18"/>
      <c r="Q457" s="6" t="str">
        <f>IFERROR(VLOOKUP(P457,プルダウン!D:E,2,FALSE),"")</f>
        <v/>
      </c>
      <c r="R457" s="18"/>
      <c r="S457" s="50" t="str">
        <f>IFERROR(VLOOKUP(P457&amp;R457,プルダウン!F:J,5,FALSE),"")</f>
        <v/>
      </c>
      <c r="T457" s="18"/>
      <c r="U457" s="6" t="str">
        <f>IFERROR(VLOOKUP(T457,プルダウン!D:E,2,FALSE),"")</f>
        <v/>
      </c>
      <c r="V457" s="18"/>
      <c r="W457" s="49" t="str">
        <f>IFERROR(VLOOKUP(T457&amp;V457,プルダウン!F:J,5,FALSE),"")</f>
        <v/>
      </c>
      <c r="X457" s="46"/>
      <c r="Y457" s="46"/>
      <c r="Z457" s="16"/>
      <c r="AA457" s="16"/>
      <c r="AB457" s="16"/>
      <c r="AC457" s="16"/>
      <c r="AD457" s="16"/>
      <c r="AE457" s="16"/>
      <c r="AF457" s="16"/>
      <c r="AG457" s="16"/>
      <c r="AH457" s="16"/>
      <c r="AI457" s="29"/>
      <c r="AJ457" s="38"/>
    </row>
    <row r="458" spans="3:36">
      <c r="C458" s="15">
        <v>453</v>
      </c>
      <c r="D458" s="34"/>
      <c r="E458" s="17"/>
      <c r="F458" s="17"/>
      <c r="G458" s="16"/>
      <c r="H458" s="16"/>
      <c r="I458" s="34"/>
      <c r="J458" s="17"/>
      <c r="K458" s="17"/>
      <c r="L458" s="18"/>
      <c r="M458" s="13" t="str">
        <f>IFERROR(VLOOKUP(L458,プルダウン!D:E,2,FALSE),"")</f>
        <v/>
      </c>
      <c r="N458" s="18"/>
      <c r="O458" s="53" t="str">
        <f>IFERROR(VLOOKUP(L458&amp;N458,プルダウン!F:J,5,FALSE),"")</f>
        <v/>
      </c>
      <c r="P458" s="18"/>
      <c r="Q458" s="6" t="str">
        <f>IFERROR(VLOOKUP(P458,プルダウン!D:E,2,FALSE),"")</f>
        <v/>
      </c>
      <c r="R458" s="18"/>
      <c r="S458" s="50" t="str">
        <f>IFERROR(VLOOKUP(P458&amp;R458,プルダウン!F:J,5,FALSE),"")</f>
        <v/>
      </c>
      <c r="T458" s="18"/>
      <c r="U458" s="6" t="str">
        <f>IFERROR(VLOOKUP(T458,プルダウン!D:E,2,FALSE),"")</f>
        <v/>
      </c>
      <c r="V458" s="18"/>
      <c r="W458" s="49" t="str">
        <f>IFERROR(VLOOKUP(T458&amp;V458,プルダウン!F:J,5,FALSE),"")</f>
        <v/>
      </c>
      <c r="X458" s="46"/>
      <c r="Y458" s="46"/>
      <c r="Z458" s="16"/>
      <c r="AA458" s="16"/>
      <c r="AB458" s="16"/>
      <c r="AC458" s="16"/>
      <c r="AD458" s="16"/>
      <c r="AE458" s="16"/>
      <c r="AF458" s="16"/>
      <c r="AG458" s="16"/>
      <c r="AH458" s="16"/>
      <c r="AI458" s="29"/>
      <c r="AJ458" s="38"/>
    </row>
    <row r="459" spans="3:36">
      <c r="C459" s="15">
        <v>454</v>
      </c>
      <c r="D459" s="34"/>
      <c r="E459" s="17"/>
      <c r="F459" s="17"/>
      <c r="G459" s="16"/>
      <c r="H459" s="16"/>
      <c r="I459" s="34"/>
      <c r="J459" s="17"/>
      <c r="K459" s="17"/>
      <c r="L459" s="18"/>
      <c r="M459" s="13" t="str">
        <f>IFERROR(VLOOKUP(L459,プルダウン!D:E,2,FALSE),"")</f>
        <v/>
      </c>
      <c r="N459" s="18"/>
      <c r="O459" s="53" t="str">
        <f>IFERROR(VLOOKUP(L459&amp;N459,プルダウン!F:J,5,FALSE),"")</f>
        <v/>
      </c>
      <c r="P459" s="18"/>
      <c r="Q459" s="6" t="str">
        <f>IFERROR(VLOOKUP(P459,プルダウン!D:E,2,FALSE),"")</f>
        <v/>
      </c>
      <c r="R459" s="18"/>
      <c r="S459" s="50" t="str">
        <f>IFERROR(VLOOKUP(P459&amp;R459,プルダウン!F:J,5,FALSE),"")</f>
        <v/>
      </c>
      <c r="T459" s="18"/>
      <c r="U459" s="6" t="str">
        <f>IFERROR(VLOOKUP(T459,プルダウン!D:E,2,FALSE),"")</f>
        <v/>
      </c>
      <c r="V459" s="18"/>
      <c r="W459" s="49" t="str">
        <f>IFERROR(VLOOKUP(T459&amp;V459,プルダウン!F:J,5,FALSE),"")</f>
        <v/>
      </c>
      <c r="X459" s="46"/>
      <c r="Y459" s="46"/>
      <c r="Z459" s="16"/>
      <c r="AA459" s="16"/>
      <c r="AB459" s="16"/>
      <c r="AC459" s="16"/>
      <c r="AD459" s="16"/>
      <c r="AE459" s="16"/>
      <c r="AF459" s="16"/>
      <c r="AG459" s="16"/>
      <c r="AH459" s="16"/>
      <c r="AI459" s="29"/>
      <c r="AJ459" s="38"/>
    </row>
    <row r="460" spans="3:36">
      <c r="C460" s="15">
        <v>455</v>
      </c>
      <c r="D460" s="34"/>
      <c r="E460" s="17"/>
      <c r="F460" s="17"/>
      <c r="G460" s="16"/>
      <c r="H460" s="16"/>
      <c r="I460" s="34"/>
      <c r="J460" s="17"/>
      <c r="K460" s="17"/>
      <c r="L460" s="18"/>
      <c r="M460" s="13" t="str">
        <f>IFERROR(VLOOKUP(L460,プルダウン!D:E,2,FALSE),"")</f>
        <v/>
      </c>
      <c r="N460" s="18"/>
      <c r="O460" s="53" t="str">
        <f>IFERROR(VLOOKUP(L460&amp;N460,プルダウン!F:J,5,FALSE),"")</f>
        <v/>
      </c>
      <c r="P460" s="18"/>
      <c r="Q460" s="6" t="str">
        <f>IFERROR(VLOOKUP(P460,プルダウン!D:E,2,FALSE),"")</f>
        <v/>
      </c>
      <c r="R460" s="18"/>
      <c r="S460" s="50" t="str">
        <f>IFERROR(VLOOKUP(P460&amp;R460,プルダウン!F:J,5,FALSE),"")</f>
        <v/>
      </c>
      <c r="T460" s="18"/>
      <c r="U460" s="6" t="str">
        <f>IFERROR(VLOOKUP(T460,プルダウン!D:E,2,FALSE),"")</f>
        <v/>
      </c>
      <c r="V460" s="18"/>
      <c r="W460" s="49" t="str">
        <f>IFERROR(VLOOKUP(T460&amp;V460,プルダウン!F:J,5,FALSE),"")</f>
        <v/>
      </c>
      <c r="X460" s="46"/>
      <c r="Y460" s="46"/>
      <c r="Z460" s="16"/>
      <c r="AA460" s="16"/>
      <c r="AB460" s="16"/>
      <c r="AC460" s="16"/>
      <c r="AD460" s="16"/>
      <c r="AE460" s="16"/>
      <c r="AF460" s="16"/>
      <c r="AG460" s="16"/>
      <c r="AH460" s="16"/>
      <c r="AI460" s="29"/>
      <c r="AJ460" s="38"/>
    </row>
    <row r="461" spans="3:36">
      <c r="C461" s="15">
        <v>456</v>
      </c>
      <c r="D461" s="34"/>
      <c r="E461" s="17"/>
      <c r="F461" s="17"/>
      <c r="G461" s="16"/>
      <c r="H461" s="16"/>
      <c r="I461" s="34"/>
      <c r="J461" s="17"/>
      <c r="K461" s="17"/>
      <c r="L461" s="18"/>
      <c r="M461" s="13" t="str">
        <f>IFERROR(VLOOKUP(L461,プルダウン!D:E,2,FALSE),"")</f>
        <v/>
      </c>
      <c r="N461" s="18"/>
      <c r="O461" s="53" t="str">
        <f>IFERROR(VLOOKUP(L461&amp;N461,プルダウン!F:J,5,FALSE),"")</f>
        <v/>
      </c>
      <c r="P461" s="18"/>
      <c r="Q461" s="6" t="str">
        <f>IFERROR(VLOOKUP(P461,プルダウン!D:E,2,FALSE),"")</f>
        <v/>
      </c>
      <c r="R461" s="18"/>
      <c r="S461" s="50" t="str">
        <f>IFERROR(VLOOKUP(P461&amp;R461,プルダウン!F:J,5,FALSE),"")</f>
        <v/>
      </c>
      <c r="T461" s="18"/>
      <c r="U461" s="6" t="str">
        <f>IFERROR(VLOOKUP(T461,プルダウン!D:E,2,FALSE),"")</f>
        <v/>
      </c>
      <c r="V461" s="18"/>
      <c r="W461" s="49" t="str">
        <f>IFERROR(VLOOKUP(T461&amp;V461,プルダウン!F:J,5,FALSE),"")</f>
        <v/>
      </c>
      <c r="X461" s="46"/>
      <c r="Y461" s="46"/>
      <c r="Z461" s="16"/>
      <c r="AA461" s="16"/>
      <c r="AB461" s="16"/>
      <c r="AC461" s="16"/>
      <c r="AD461" s="16"/>
      <c r="AE461" s="16"/>
      <c r="AF461" s="16"/>
      <c r="AG461" s="16"/>
      <c r="AH461" s="16"/>
      <c r="AI461" s="29"/>
      <c r="AJ461" s="38"/>
    </row>
    <row r="462" spans="3:36">
      <c r="C462" s="15">
        <v>457</v>
      </c>
      <c r="D462" s="34"/>
      <c r="E462" s="17"/>
      <c r="F462" s="17"/>
      <c r="G462" s="16"/>
      <c r="H462" s="16"/>
      <c r="I462" s="34"/>
      <c r="J462" s="17"/>
      <c r="K462" s="17"/>
      <c r="L462" s="18"/>
      <c r="M462" s="13" t="str">
        <f>IFERROR(VLOOKUP(L462,プルダウン!D:E,2,FALSE),"")</f>
        <v/>
      </c>
      <c r="N462" s="18"/>
      <c r="O462" s="53" t="str">
        <f>IFERROR(VLOOKUP(L462&amp;N462,プルダウン!F:J,5,FALSE),"")</f>
        <v/>
      </c>
      <c r="P462" s="18"/>
      <c r="Q462" s="6" t="str">
        <f>IFERROR(VLOOKUP(P462,プルダウン!D:E,2,FALSE),"")</f>
        <v/>
      </c>
      <c r="R462" s="18"/>
      <c r="S462" s="50" t="str">
        <f>IFERROR(VLOOKUP(P462&amp;R462,プルダウン!F:J,5,FALSE),"")</f>
        <v/>
      </c>
      <c r="T462" s="18"/>
      <c r="U462" s="6" t="str">
        <f>IFERROR(VLOOKUP(T462,プルダウン!D:E,2,FALSE),"")</f>
        <v/>
      </c>
      <c r="V462" s="18"/>
      <c r="W462" s="49" t="str">
        <f>IFERROR(VLOOKUP(T462&amp;V462,プルダウン!F:J,5,FALSE),"")</f>
        <v/>
      </c>
      <c r="X462" s="46"/>
      <c r="Y462" s="46"/>
      <c r="Z462" s="16"/>
      <c r="AA462" s="16"/>
      <c r="AB462" s="16"/>
      <c r="AC462" s="16"/>
      <c r="AD462" s="16"/>
      <c r="AE462" s="16"/>
      <c r="AF462" s="16"/>
      <c r="AG462" s="16"/>
      <c r="AH462" s="16"/>
      <c r="AI462" s="29"/>
      <c r="AJ462" s="38"/>
    </row>
    <row r="463" spans="3:36">
      <c r="C463" s="15">
        <v>458</v>
      </c>
      <c r="D463" s="34"/>
      <c r="E463" s="17"/>
      <c r="F463" s="17"/>
      <c r="G463" s="16"/>
      <c r="H463" s="16"/>
      <c r="I463" s="34"/>
      <c r="J463" s="17"/>
      <c r="K463" s="17"/>
      <c r="L463" s="18"/>
      <c r="M463" s="13" t="str">
        <f>IFERROR(VLOOKUP(L463,プルダウン!D:E,2,FALSE),"")</f>
        <v/>
      </c>
      <c r="N463" s="18"/>
      <c r="O463" s="53" t="str">
        <f>IFERROR(VLOOKUP(L463&amp;N463,プルダウン!F:J,5,FALSE),"")</f>
        <v/>
      </c>
      <c r="P463" s="18"/>
      <c r="Q463" s="6" t="str">
        <f>IFERROR(VLOOKUP(P463,プルダウン!D:E,2,FALSE),"")</f>
        <v/>
      </c>
      <c r="R463" s="18"/>
      <c r="S463" s="50" t="str">
        <f>IFERROR(VLOOKUP(P463&amp;R463,プルダウン!F:J,5,FALSE),"")</f>
        <v/>
      </c>
      <c r="T463" s="18"/>
      <c r="U463" s="6" t="str">
        <f>IFERROR(VLOOKUP(T463,プルダウン!D:E,2,FALSE),"")</f>
        <v/>
      </c>
      <c r="V463" s="18"/>
      <c r="W463" s="49" t="str">
        <f>IFERROR(VLOOKUP(T463&amp;V463,プルダウン!F:J,5,FALSE),"")</f>
        <v/>
      </c>
      <c r="X463" s="46"/>
      <c r="Y463" s="46"/>
      <c r="Z463" s="16"/>
      <c r="AA463" s="16"/>
      <c r="AB463" s="16"/>
      <c r="AC463" s="16"/>
      <c r="AD463" s="16"/>
      <c r="AE463" s="16"/>
      <c r="AF463" s="16"/>
      <c r="AG463" s="16"/>
      <c r="AH463" s="16"/>
      <c r="AI463" s="29"/>
      <c r="AJ463" s="38"/>
    </row>
    <row r="464" spans="3:36">
      <c r="C464" s="15">
        <v>459</v>
      </c>
      <c r="D464" s="34"/>
      <c r="E464" s="17"/>
      <c r="F464" s="17"/>
      <c r="G464" s="16"/>
      <c r="H464" s="16"/>
      <c r="I464" s="34"/>
      <c r="J464" s="17"/>
      <c r="K464" s="17"/>
      <c r="L464" s="18"/>
      <c r="M464" s="13" t="str">
        <f>IFERROR(VLOOKUP(L464,プルダウン!D:E,2,FALSE),"")</f>
        <v/>
      </c>
      <c r="N464" s="18"/>
      <c r="O464" s="53" t="str">
        <f>IFERROR(VLOOKUP(L464&amp;N464,プルダウン!F:J,5,FALSE),"")</f>
        <v/>
      </c>
      <c r="P464" s="18"/>
      <c r="Q464" s="6" t="str">
        <f>IFERROR(VLOOKUP(P464,プルダウン!D:E,2,FALSE),"")</f>
        <v/>
      </c>
      <c r="R464" s="18"/>
      <c r="S464" s="50" t="str">
        <f>IFERROR(VLOOKUP(P464&amp;R464,プルダウン!F:J,5,FALSE),"")</f>
        <v/>
      </c>
      <c r="T464" s="18"/>
      <c r="U464" s="6" t="str">
        <f>IFERROR(VLOOKUP(T464,プルダウン!D:E,2,FALSE),"")</f>
        <v/>
      </c>
      <c r="V464" s="18"/>
      <c r="W464" s="49" t="str">
        <f>IFERROR(VLOOKUP(T464&amp;V464,プルダウン!F:J,5,FALSE),"")</f>
        <v/>
      </c>
      <c r="X464" s="46"/>
      <c r="Y464" s="46"/>
      <c r="Z464" s="16"/>
      <c r="AA464" s="16"/>
      <c r="AB464" s="16"/>
      <c r="AC464" s="16"/>
      <c r="AD464" s="16"/>
      <c r="AE464" s="16"/>
      <c r="AF464" s="16"/>
      <c r="AG464" s="16"/>
      <c r="AH464" s="16"/>
      <c r="AI464" s="29"/>
      <c r="AJ464" s="38"/>
    </row>
    <row r="465" spans="3:36">
      <c r="C465" s="15">
        <v>460</v>
      </c>
      <c r="D465" s="34"/>
      <c r="E465" s="17"/>
      <c r="F465" s="17"/>
      <c r="G465" s="16"/>
      <c r="H465" s="16"/>
      <c r="I465" s="34"/>
      <c r="J465" s="17"/>
      <c r="K465" s="17"/>
      <c r="L465" s="18"/>
      <c r="M465" s="13" t="str">
        <f>IFERROR(VLOOKUP(L465,プルダウン!D:E,2,FALSE),"")</f>
        <v/>
      </c>
      <c r="N465" s="18"/>
      <c r="O465" s="53" t="str">
        <f>IFERROR(VLOOKUP(L465&amp;N465,プルダウン!F:J,5,FALSE),"")</f>
        <v/>
      </c>
      <c r="P465" s="18"/>
      <c r="Q465" s="6" t="str">
        <f>IFERROR(VLOOKUP(P465,プルダウン!D:E,2,FALSE),"")</f>
        <v/>
      </c>
      <c r="R465" s="18"/>
      <c r="S465" s="50" t="str">
        <f>IFERROR(VLOOKUP(P465&amp;R465,プルダウン!F:J,5,FALSE),"")</f>
        <v/>
      </c>
      <c r="T465" s="18"/>
      <c r="U465" s="6" t="str">
        <f>IFERROR(VLOOKUP(T465,プルダウン!D:E,2,FALSE),"")</f>
        <v/>
      </c>
      <c r="V465" s="18"/>
      <c r="W465" s="49" t="str">
        <f>IFERROR(VLOOKUP(T465&amp;V465,プルダウン!F:J,5,FALSE),"")</f>
        <v/>
      </c>
      <c r="X465" s="46"/>
      <c r="Y465" s="46"/>
      <c r="Z465" s="16"/>
      <c r="AA465" s="16"/>
      <c r="AB465" s="16"/>
      <c r="AC465" s="16"/>
      <c r="AD465" s="16"/>
      <c r="AE465" s="16"/>
      <c r="AF465" s="16"/>
      <c r="AG465" s="16"/>
      <c r="AH465" s="16"/>
      <c r="AI465" s="29"/>
      <c r="AJ465" s="38"/>
    </row>
    <row r="466" spans="3:36">
      <c r="C466" s="15">
        <v>461</v>
      </c>
      <c r="D466" s="34"/>
      <c r="E466" s="17"/>
      <c r="F466" s="17"/>
      <c r="G466" s="16"/>
      <c r="H466" s="16"/>
      <c r="I466" s="34"/>
      <c r="J466" s="17"/>
      <c r="K466" s="17"/>
      <c r="L466" s="18"/>
      <c r="M466" s="13" t="str">
        <f>IFERROR(VLOOKUP(L466,プルダウン!D:E,2,FALSE),"")</f>
        <v/>
      </c>
      <c r="N466" s="18"/>
      <c r="O466" s="54" t="str">
        <f>IFERROR(VLOOKUP(L466&amp;N466,プルダウン!F:J,5,FALSE),"")</f>
        <v/>
      </c>
      <c r="P466" s="18"/>
      <c r="Q466" s="6" t="str">
        <f>IFERROR(VLOOKUP(P466,プルダウン!D:E,2,FALSE),"")</f>
        <v/>
      </c>
      <c r="R466" s="18"/>
      <c r="S466" s="50" t="str">
        <f>IFERROR(VLOOKUP(P466&amp;R466,プルダウン!F:J,5,FALSE),"")</f>
        <v/>
      </c>
      <c r="T466" s="18"/>
      <c r="U466" s="6" t="str">
        <f>IFERROR(VLOOKUP(T466,プルダウン!D:E,2,FALSE),"")</f>
        <v/>
      </c>
      <c r="V466" s="18"/>
      <c r="W466" s="50" t="str">
        <f>IFERROR(VLOOKUP(T466&amp;V466,プルダウン!F:J,5,FALSE),"")</f>
        <v/>
      </c>
      <c r="X466" s="46"/>
      <c r="Y466" s="46"/>
      <c r="Z466" s="16"/>
      <c r="AA466" s="16"/>
      <c r="AB466" s="16"/>
      <c r="AC466" s="16"/>
      <c r="AD466" s="16"/>
      <c r="AE466" s="16"/>
      <c r="AF466" s="16"/>
      <c r="AG466" s="16"/>
      <c r="AH466" s="16"/>
      <c r="AI466" s="29"/>
      <c r="AJ466" s="38"/>
    </row>
    <row r="467" spans="3:36">
      <c r="C467" s="15">
        <v>462</v>
      </c>
      <c r="D467" s="33"/>
      <c r="E467" s="16"/>
      <c r="F467" s="16"/>
      <c r="G467" s="16"/>
      <c r="H467" s="16"/>
      <c r="I467" s="33"/>
      <c r="J467" s="16"/>
      <c r="K467" s="16"/>
      <c r="L467" s="18"/>
      <c r="M467" s="13" t="str">
        <f>IFERROR(VLOOKUP(L467,プルダウン!D:E,2,FALSE),"")</f>
        <v/>
      </c>
      <c r="N467" s="18"/>
      <c r="O467" s="53" t="str">
        <f>IFERROR(VLOOKUP(L467&amp;N467,プルダウン!F:J,5,FALSE),"")</f>
        <v/>
      </c>
      <c r="P467" s="18"/>
      <c r="Q467" s="6" t="str">
        <f>IFERROR(VLOOKUP(P467,プルダウン!D:E,2,FALSE),"")</f>
        <v/>
      </c>
      <c r="R467" s="18"/>
      <c r="S467" s="49" t="str">
        <f>IFERROR(VLOOKUP(P467&amp;R467,プルダウン!F:J,5,FALSE),"")</f>
        <v/>
      </c>
      <c r="T467" s="18"/>
      <c r="U467" s="6" t="str">
        <f>IFERROR(VLOOKUP(T467,プルダウン!D:E,2,FALSE),"")</f>
        <v/>
      </c>
      <c r="V467" s="18"/>
      <c r="W467" s="49" t="str">
        <f>IFERROR(VLOOKUP(T467&amp;V467,プルダウン!F:J,5,FALSE),"")</f>
        <v/>
      </c>
      <c r="X467" s="46"/>
      <c r="Y467" s="46"/>
      <c r="Z467" s="16"/>
      <c r="AA467" s="16"/>
      <c r="AB467" s="16"/>
      <c r="AC467" s="16"/>
      <c r="AD467" s="16"/>
      <c r="AE467" s="16"/>
      <c r="AF467" s="16"/>
      <c r="AG467" s="16"/>
      <c r="AH467" s="16"/>
      <c r="AI467" s="29"/>
      <c r="AJ467" s="38"/>
    </row>
    <row r="468" spans="3:36">
      <c r="C468" s="15">
        <v>463</v>
      </c>
      <c r="D468" s="34"/>
      <c r="E468" s="17"/>
      <c r="F468" s="17"/>
      <c r="G468" s="16"/>
      <c r="H468" s="16"/>
      <c r="I468" s="34"/>
      <c r="J468" s="17"/>
      <c r="K468" s="17"/>
      <c r="L468" s="18"/>
      <c r="M468" s="13" t="str">
        <f>IFERROR(VLOOKUP(L468,プルダウン!D:E,2,FALSE),"")</f>
        <v/>
      </c>
      <c r="N468" s="18"/>
      <c r="O468" s="53" t="str">
        <f>IFERROR(VLOOKUP(L468&amp;N468,プルダウン!F:J,5,FALSE),"")</f>
        <v/>
      </c>
      <c r="P468" s="18"/>
      <c r="Q468" s="6" t="str">
        <f>IFERROR(VLOOKUP(P468,プルダウン!D:E,2,FALSE),"")</f>
        <v/>
      </c>
      <c r="R468" s="18"/>
      <c r="S468" s="50" t="str">
        <f>IFERROR(VLOOKUP(P468&amp;R468,プルダウン!F:J,5,FALSE),"")</f>
        <v/>
      </c>
      <c r="T468" s="18"/>
      <c r="U468" s="6" t="str">
        <f>IFERROR(VLOOKUP(T468,プルダウン!D:E,2,FALSE),"")</f>
        <v/>
      </c>
      <c r="V468" s="18"/>
      <c r="W468" s="49" t="str">
        <f>IFERROR(VLOOKUP(T468&amp;V468,プルダウン!F:J,5,FALSE),"")</f>
        <v/>
      </c>
      <c r="X468" s="46"/>
      <c r="Y468" s="46"/>
      <c r="Z468" s="16"/>
      <c r="AA468" s="16"/>
      <c r="AB468" s="16"/>
      <c r="AC468" s="16"/>
      <c r="AD468" s="16"/>
      <c r="AE468" s="16"/>
      <c r="AF468" s="16"/>
      <c r="AG468" s="16"/>
      <c r="AH468" s="16"/>
      <c r="AI468" s="29"/>
      <c r="AJ468" s="38"/>
    </row>
    <row r="469" spans="3:36">
      <c r="C469" s="15">
        <v>464</v>
      </c>
      <c r="D469" s="34"/>
      <c r="E469" s="17"/>
      <c r="F469" s="17"/>
      <c r="G469" s="16"/>
      <c r="H469" s="16"/>
      <c r="I469" s="34"/>
      <c r="J469" s="17"/>
      <c r="K469" s="17"/>
      <c r="L469" s="18"/>
      <c r="M469" s="13" t="str">
        <f>IFERROR(VLOOKUP(L469,プルダウン!D:E,2,FALSE),"")</f>
        <v/>
      </c>
      <c r="N469" s="18"/>
      <c r="O469" s="53" t="str">
        <f>IFERROR(VLOOKUP(L469&amp;N469,プルダウン!F:J,5,FALSE),"")</f>
        <v/>
      </c>
      <c r="P469" s="18"/>
      <c r="Q469" s="6" t="str">
        <f>IFERROR(VLOOKUP(P469,プルダウン!D:E,2,FALSE),"")</f>
        <v/>
      </c>
      <c r="R469" s="18"/>
      <c r="S469" s="50" t="str">
        <f>IFERROR(VLOOKUP(P469&amp;R469,プルダウン!F:J,5,FALSE),"")</f>
        <v/>
      </c>
      <c r="T469" s="18"/>
      <c r="U469" s="6" t="str">
        <f>IFERROR(VLOOKUP(T469,プルダウン!D:E,2,FALSE),"")</f>
        <v/>
      </c>
      <c r="V469" s="18"/>
      <c r="W469" s="49" t="str">
        <f>IFERROR(VLOOKUP(T469&amp;V469,プルダウン!F:J,5,FALSE),"")</f>
        <v/>
      </c>
      <c r="X469" s="46"/>
      <c r="Y469" s="46"/>
      <c r="Z469" s="16"/>
      <c r="AA469" s="16"/>
      <c r="AB469" s="16"/>
      <c r="AC469" s="16"/>
      <c r="AD469" s="16"/>
      <c r="AE469" s="16"/>
      <c r="AF469" s="16"/>
      <c r="AG469" s="16"/>
      <c r="AH469" s="16"/>
      <c r="AI469" s="29"/>
      <c r="AJ469" s="38"/>
    </row>
    <row r="470" spans="3:36">
      <c r="C470" s="15">
        <v>465</v>
      </c>
      <c r="D470" s="34"/>
      <c r="E470" s="17"/>
      <c r="F470" s="17"/>
      <c r="G470" s="16"/>
      <c r="H470" s="16"/>
      <c r="I470" s="34"/>
      <c r="J470" s="17"/>
      <c r="K470" s="17"/>
      <c r="L470" s="18"/>
      <c r="M470" s="13" t="str">
        <f>IFERROR(VLOOKUP(L470,プルダウン!D:E,2,FALSE),"")</f>
        <v/>
      </c>
      <c r="N470" s="18"/>
      <c r="O470" s="53" t="str">
        <f>IFERROR(VLOOKUP(L470&amp;N470,プルダウン!F:J,5,FALSE),"")</f>
        <v/>
      </c>
      <c r="P470" s="18"/>
      <c r="Q470" s="6" t="str">
        <f>IFERROR(VLOOKUP(P470,プルダウン!D:E,2,FALSE),"")</f>
        <v/>
      </c>
      <c r="R470" s="18"/>
      <c r="S470" s="50" t="str">
        <f>IFERROR(VLOOKUP(P470&amp;R470,プルダウン!F:J,5,FALSE),"")</f>
        <v/>
      </c>
      <c r="T470" s="18"/>
      <c r="U470" s="6" t="str">
        <f>IFERROR(VLOOKUP(T470,プルダウン!D:E,2,FALSE),"")</f>
        <v/>
      </c>
      <c r="V470" s="18"/>
      <c r="W470" s="49" t="str">
        <f>IFERROR(VLOOKUP(T470&amp;V470,プルダウン!F:J,5,FALSE),"")</f>
        <v/>
      </c>
      <c r="X470" s="46"/>
      <c r="Y470" s="46"/>
      <c r="Z470" s="16"/>
      <c r="AA470" s="16"/>
      <c r="AB470" s="16"/>
      <c r="AC470" s="16"/>
      <c r="AD470" s="16"/>
      <c r="AE470" s="16"/>
      <c r="AF470" s="16"/>
      <c r="AG470" s="16"/>
      <c r="AH470" s="16"/>
      <c r="AI470" s="29"/>
      <c r="AJ470" s="38"/>
    </row>
    <row r="471" spans="3:36">
      <c r="C471" s="15">
        <v>466</v>
      </c>
      <c r="D471" s="34"/>
      <c r="E471" s="17"/>
      <c r="F471" s="17"/>
      <c r="G471" s="16"/>
      <c r="H471" s="16"/>
      <c r="I471" s="34"/>
      <c r="J471" s="17"/>
      <c r="K471" s="17"/>
      <c r="L471" s="18"/>
      <c r="M471" s="13" t="str">
        <f>IFERROR(VLOOKUP(L471,プルダウン!D:E,2,FALSE),"")</f>
        <v/>
      </c>
      <c r="N471" s="18"/>
      <c r="O471" s="53" t="str">
        <f>IFERROR(VLOOKUP(L471&amp;N471,プルダウン!F:J,5,FALSE),"")</f>
        <v/>
      </c>
      <c r="P471" s="18"/>
      <c r="Q471" s="6" t="str">
        <f>IFERROR(VLOOKUP(P471,プルダウン!D:E,2,FALSE),"")</f>
        <v/>
      </c>
      <c r="R471" s="18"/>
      <c r="S471" s="50" t="str">
        <f>IFERROR(VLOOKUP(P471&amp;R471,プルダウン!F:J,5,FALSE),"")</f>
        <v/>
      </c>
      <c r="T471" s="18"/>
      <c r="U471" s="6" t="str">
        <f>IFERROR(VLOOKUP(T471,プルダウン!D:E,2,FALSE),"")</f>
        <v/>
      </c>
      <c r="V471" s="18"/>
      <c r="W471" s="49" t="str">
        <f>IFERROR(VLOOKUP(T471&amp;V471,プルダウン!F:J,5,FALSE),"")</f>
        <v/>
      </c>
      <c r="X471" s="46"/>
      <c r="Y471" s="46"/>
      <c r="Z471" s="16"/>
      <c r="AA471" s="16"/>
      <c r="AB471" s="16"/>
      <c r="AC471" s="16"/>
      <c r="AD471" s="16"/>
      <c r="AE471" s="16"/>
      <c r="AF471" s="16"/>
      <c r="AG471" s="16"/>
      <c r="AH471" s="16"/>
      <c r="AI471" s="29"/>
      <c r="AJ471" s="38"/>
    </row>
    <row r="472" spans="3:36">
      <c r="C472" s="15">
        <v>467</v>
      </c>
      <c r="D472" s="34"/>
      <c r="E472" s="17"/>
      <c r="F472" s="17"/>
      <c r="G472" s="16"/>
      <c r="H472" s="16"/>
      <c r="I472" s="34"/>
      <c r="J472" s="17"/>
      <c r="K472" s="17"/>
      <c r="L472" s="18"/>
      <c r="M472" s="13" t="str">
        <f>IFERROR(VLOOKUP(L472,プルダウン!D:E,2,FALSE),"")</f>
        <v/>
      </c>
      <c r="N472" s="18"/>
      <c r="O472" s="53" t="str">
        <f>IFERROR(VLOOKUP(L472&amp;N472,プルダウン!F:J,5,FALSE),"")</f>
        <v/>
      </c>
      <c r="P472" s="18"/>
      <c r="Q472" s="6" t="str">
        <f>IFERROR(VLOOKUP(P472,プルダウン!D:E,2,FALSE),"")</f>
        <v/>
      </c>
      <c r="R472" s="18"/>
      <c r="S472" s="50" t="str">
        <f>IFERROR(VLOOKUP(P472&amp;R472,プルダウン!F:J,5,FALSE),"")</f>
        <v/>
      </c>
      <c r="T472" s="18"/>
      <c r="U472" s="6" t="str">
        <f>IFERROR(VLOOKUP(T472,プルダウン!D:E,2,FALSE),"")</f>
        <v/>
      </c>
      <c r="V472" s="18"/>
      <c r="W472" s="49" t="str">
        <f>IFERROR(VLOOKUP(T472&amp;V472,プルダウン!F:J,5,FALSE),"")</f>
        <v/>
      </c>
      <c r="X472" s="46"/>
      <c r="Y472" s="46"/>
      <c r="Z472" s="16"/>
      <c r="AA472" s="16"/>
      <c r="AB472" s="16"/>
      <c r="AC472" s="16"/>
      <c r="AD472" s="16"/>
      <c r="AE472" s="16"/>
      <c r="AF472" s="16"/>
      <c r="AG472" s="16"/>
      <c r="AH472" s="16"/>
      <c r="AI472" s="29"/>
      <c r="AJ472" s="38"/>
    </row>
    <row r="473" spans="3:36">
      <c r="C473" s="15">
        <v>468</v>
      </c>
      <c r="D473" s="34"/>
      <c r="E473" s="17"/>
      <c r="F473" s="17"/>
      <c r="G473" s="16"/>
      <c r="H473" s="16"/>
      <c r="I473" s="34"/>
      <c r="J473" s="17"/>
      <c r="K473" s="17"/>
      <c r="L473" s="18"/>
      <c r="M473" s="13" t="str">
        <f>IFERROR(VLOOKUP(L473,プルダウン!D:E,2,FALSE),"")</f>
        <v/>
      </c>
      <c r="N473" s="18"/>
      <c r="O473" s="53" t="str">
        <f>IFERROR(VLOOKUP(L473&amp;N473,プルダウン!F:J,5,FALSE),"")</f>
        <v/>
      </c>
      <c r="P473" s="18"/>
      <c r="Q473" s="6" t="str">
        <f>IFERROR(VLOOKUP(P473,プルダウン!D:E,2,FALSE),"")</f>
        <v/>
      </c>
      <c r="R473" s="18"/>
      <c r="S473" s="50" t="str">
        <f>IFERROR(VLOOKUP(P473&amp;R473,プルダウン!F:J,5,FALSE),"")</f>
        <v/>
      </c>
      <c r="T473" s="18"/>
      <c r="U473" s="6" t="str">
        <f>IFERROR(VLOOKUP(T473,プルダウン!D:E,2,FALSE),"")</f>
        <v/>
      </c>
      <c r="V473" s="18"/>
      <c r="W473" s="49" t="str">
        <f>IFERROR(VLOOKUP(T473&amp;V473,プルダウン!F:J,5,FALSE),"")</f>
        <v/>
      </c>
      <c r="X473" s="46"/>
      <c r="Y473" s="46"/>
      <c r="Z473" s="16"/>
      <c r="AA473" s="16"/>
      <c r="AB473" s="16"/>
      <c r="AC473" s="16"/>
      <c r="AD473" s="16"/>
      <c r="AE473" s="16"/>
      <c r="AF473" s="16"/>
      <c r="AG473" s="16"/>
      <c r="AH473" s="16"/>
      <c r="AI473" s="29"/>
      <c r="AJ473" s="38"/>
    </row>
    <row r="474" spans="3:36">
      <c r="C474" s="15">
        <v>469</v>
      </c>
      <c r="D474" s="34"/>
      <c r="E474" s="17"/>
      <c r="F474" s="17"/>
      <c r="G474" s="16"/>
      <c r="H474" s="16"/>
      <c r="I474" s="34"/>
      <c r="J474" s="17"/>
      <c r="K474" s="17"/>
      <c r="L474" s="18"/>
      <c r="M474" s="13" t="str">
        <f>IFERROR(VLOOKUP(L474,プルダウン!D:E,2,FALSE),"")</f>
        <v/>
      </c>
      <c r="N474" s="18"/>
      <c r="O474" s="53" t="str">
        <f>IFERROR(VLOOKUP(L474&amp;N474,プルダウン!F:J,5,FALSE),"")</f>
        <v/>
      </c>
      <c r="P474" s="18"/>
      <c r="Q474" s="6" t="str">
        <f>IFERROR(VLOOKUP(P474,プルダウン!D:E,2,FALSE),"")</f>
        <v/>
      </c>
      <c r="R474" s="18"/>
      <c r="S474" s="50" t="str">
        <f>IFERROR(VLOOKUP(P474&amp;R474,プルダウン!F:J,5,FALSE),"")</f>
        <v/>
      </c>
      <c r="T474" s="18"/>
      <c r="U474" s="6" t="str">
        <f>IFERROR(VLOOKUP(T474,プルダウン!D:E,2,FALSE),"")</f>
        <v/>
      </c>
      <c r="V474" s="18"/>
      <c r="W474" s="49" t="str">
        <f>IFERROR(VLOOKUP(T474&amp;V474,プルダウン!F:J,5,FALSE),"")</f>
        <v/>
      </c>
      <c r="X474" s="46"/>
      <c r="Y474" s="46"/>
      <c r="Z474" s="16"/>
      <c r="AA474" s="16"/>
      <c r="AB474" s="16"/>
      <c r="AC474" s="16"/>
      <c r="AD474" s="16"/>
      <c r="AE474" s="16"/>
      <c r="AF474" s="16"/>
      <c r="AG474" s="16"/>
      <c r="AH474" s="16"/>
      <c r="AI474" s="29"/>
      <c r="AJ474" s="38"/>
    </row>
    <row r="475" spans="3:36">
      <c r="C475" s="15">
        <v>470</v>
      </c>
      <c r="D475" s="34"/>
      <c r="E475" s="17"/>
      <c r="F475" s="17"/>
      <c r="G475" s="16"/>
      <c r="H475" s="16"/>
      <c r="I475" s="34"/>
      <c r="J475" s="17"/>
      <c r="K475" s="17"/>
      <c r="L475" s="18"/>
      <c r="M475" s="13" t="str">
        <f>IFERROR(VLOOKUP(L475,プルダウン!D:E,2,FALSE),"")</f>
        <v/>
      </c>
      <c r="N475" s="18"/>
      <c r="O475" s="53" t="str">
        <f>IFERROR(VLOOKUP(L475&amp;N475,プルダウン!F:J,5,FALSE),"")</f>
        <v/>
      </c>
      <c r="P475" s="18"/>
      <c r="Q475" s="6" t="str">
        <f>IFERROR(VLOOKUP(P475,プルダウン!D:E,2,FALSE),"")</f>
        <v/>
      </c>
      <c r="R475" s="18"/>
      <c r="S475" s="50" t="str">
        <f>IFERROR(VLOOKUP(P475&amp;R475,プルダウン!F:J,5,FALSE),"")</f>
        <v/>
      </c>
      <c r="T475" s="18"/>
      <c r="U475" s="6" t="str">
        <f>IFERROR(VLOOKUP(T475,プルダウン!D:E,2,FALSE),"")</f>
        <v/>
      </c>
      <c r="V475" s="18"/>
      <c r="W475" s="49" t="str">
        <f>IFERROR(VLOOKUP(T475&amp;V475,プルダウン!F:J,5,FALSE),"")</f>
        <v/>
      </c>
      <c r="X475" s="46"/>
      <c r="Y475" s="46"/>
      <c r="Z475" s="16"/>
      <c r="AA475" s="16"/>
      <c r="AB475" s="16"/>
      <c r="AC475" s="16"/>
      <c r="AD475" s="16"/>
      <c r="AE475" s="16"/>
      <c r="AF475" s="16"/>
      <c r="AG475" s="16"/>
      <c r="AH475" s="16"/>
      <c r="AI475" s="29"/>
      <c r="AJ475" s="38"/>
    </row>
    <row r="476" spans="3:36">
      <c r="C476" s="15">
        <v>471</v>
      </c>
      <c r="D476" s="34"/>
      <c r="E476" s="17"/>
      <c r="F476" s="17"/>
      <c r="G476" s="16"/>
      <c r="H476" s="16"/>
      <c r="I476" s="34"/>
      <c r="J476" s="17"/>
      <c r="K476" s="17"/>
      <c r="L476" s="18"/>
      <c r="M476" s="13" t="str">
        <f>IFERROR(VLOOKUP(L476,プルダウン!D:E,2,FALSE),"")</f>
        <v/>
      </c>
      <c r="N476" s="18"/>
      <c r="O476" s="53" t="str">
        <f>IFERROR(VLOOKUP(L476&amp;N476,プルダウン!F:J,5,FALSE),"")</f>
        <v/>
      </c>
      <c r="P476" s="18"/>
      <c r="Q476" s="6" t="str">
        <f>IFERROR(VLOOKUP(P476,プルダウン!D:E,2,FALSE),"")</f>
        <v/>
      </c>
      <c r="R476" s="18"/>
      <c r="S476" s="50" t="str">
        <f>IFERROR(VLOOKUP(P476&amp;R476,プルダウン!F:J,5,FALSE),"")</f>
        <v/>
      </c>
      <c r="T476" s="18"/>
      <c r="U476" s="6" t="str">
        <f>IFERROR(VLOOKUP(T476,プルダウン!D:E,2,FALSE),"")</f>
        <v/>
      </c>
      <c r="V476" s="18"/>
      <c r="W476" s="49" t="str">
        <f>IFERROR(VLOOKUP(T476&amp;V476,プルダウン!F:J,5,FALSE),"")</f>
        <v/>
      </c>
      <c r="X476" s="46"/>
      <c r="Y476" s="46"/>
      <c r="Z476" s="16"/>
      <c r="AA476" s="16"/>
      <c r="AB476" s="16"/>
      <c r="AC476" s="16"/>
      <c r="AD476" s="16"/>
      <c r="AE476" s="16"/>
      <c r="AF476" s="16"/>
      <c r="AG476" s="16"/>
      <c r="AH476" s="16"/>
      <c r="AI476" s="29"/>
      <c r="AJ476" s="38"/>
    </row>
    <row r="477" spans="3:36">
      <c r="C477" s="15">
        <v>472</v>
      </c>
      <c r="D477" s="34"/>
      <c r="E477" s="17"/>
      <c r="F477" s="17"/>
      <c r="G477" s="16"/>
      <c r="H477" s="16"/>
      <c r="I477" s="34"/>
      <c r="J477" s="17"/>
      <c r="K477" s="17"/>
      <c r="L477" s="18"/>
      <c r="M477" s="13" t="str">
        <f>IFERROR(VLOOKUP(L477,プルダウン!D:E,2,FALSE),"")</f>
        <v/>
      </c>
      <c r="N477" s="18"/>
      <c r="O477" s="53" t="str">
        <f>IFERROR(VLOOKUP(L477&amp;N477,プルダウン!F:J,5,FALSE),"")</f>
        <v/>
      </c>
      <c r="P477" s="18"/>
      <c r="Q477" s="6" t="str">
        <f>IFERROR(VLOOKUP(P477,プルダウン!D:E,2,FALSE),"")</f>
        <v/>
      </c>
      <c r="R477" s="18"/>
      <c r="S477" s="50" t="str">
        <f>IFERROR(VLOOKUP(P477&amp;R477,プルダウン!F:J,5,FALSE),"")</f>
        <v/>
      </c>
      <c r="T477" s="18"/>
      <c r="U477" s="6" t="str">
        <f>IFERROR(VLOOKUP(T477,プルダウン!D:E,2,FALSE),"")</f>
        <v/>
      </c>
      <c r="V477" s="18"/>
      <c r="W477" s="49" t="str">
        <f>IFERROR(VLOOKUP(T477&amp;V477,プルダウン!F:J,5,FALSE),"")</f>
        <v/>
      </c>
      <c r="X477" s="46"/>
      <c r="Y477" s="46"/>
      <c r="Z477" s="16"/>
      <c r="AA477" s="16"/>
      <c r="AB477" s="16"/>
      <c r="AC477" s="16"/>
      <c r="AD477" s="16"/>
      <c r="AE477" s="16"/>
      <c r="AF477" s="16"/>
      <c r="AG477" s="16"/>
      <c r="AH477" s="16"/>
      <c r="AI477" s="29"/>
      <c r="AJ477" s="38"/>
    </row>
    <row r="478" spans="3:36">
      <c r="C478" s="15">
        <v>473</v>
      </c>
      <c r="D478" s="34"/>
      <c r="E478" s="17"/>
      <c r="F478" s="17"/>
      <c r="G478" s="16"/>
      <c r="H478" s="16"/>
      <c r="I478" s="34"/>
      <c r="J478" s="17"/>
      <c r="K478" s="17"/>
      <c r="L478" s="18"/>
      <c r="M478" s="13" t="str">
        <f>IFERROR(VLOOKUP(L478,プルダウン!D:E,2,FALSE),"")</f>
        <v/>
      </c>
      <c r="N478" s="18"/>
      <c r="O478" s="53" t="str">
        <f>IFERROR(VLOOKUP(L478&amp;N478,プルダウン!F:J,5,FALSE),"")</f>
        <v/>
      </c>
      <c r="P478" s="18"/>
      <c r="Q478" s="6" t="str">
        <f>IFERROR(VLOOKUP(P478,プルダウン!D:E,2,FALSE),"")</f>
        <v/>
      </c>
      <c r="R478" s="18"/>
      <c r="S478" s="50" t="str">
        <f>IFERROR(VLOOKUP(P478&amp;R478,プルダウン!F:J,5,FALSE),"")</f>
        <v/>
      </c>
      <c r="T478" s="18"/>
      <c r="U478" s="6" t="str">
        <f>IFERROR(VLOOKUP(T478,プルダウン!D:E,2,FALSE),"")</f>
        <v/>
      </c>
      <c r="V478" s="18"/>
      <c r="W478" s="49" t="str">
        <f>IFERROR(VLOOKUP(T478&amp;V478,プルダウン!F:J,5,FALSE),"")</f>
        <v/>
      </c>
      <c r="X478" s="46"/>
      <c r="Y478" s="46"/>
      <c r="Z478" s="16"/>
      <c r="AA478" s="16"/>
      <c r="AB478" s="16"/>
      <c r="AC478" s="16"/>
      <c r="AD478" s="16"/>
      <c r="AE478" s="16"/>
      <c r="AF478" s="16"/>
      <c r="AG478" s="16"/>
      <c r="AH478" s="16"/>
      <c r="AI478" s="29"/>
      <c r="AJ478" s="38"/>
    </row>
    <row r="479" spans="3:36">
      <c r="C479" s="15">
        <v>474</v>
      </c>
      <c r="D479" s="34"/>
      <c r="E479" s="17"/>
      <c r="F479" s="17"/>
      <c r="G479" s="16"/>
      <c r="H479" s="16"/>
      <c r="I479" s="34"/>
      <c r="J479" s="17"/>
      <c r="K479" s="17"/>
      <c r="L479" s="18"/>
      <c r="M479" s="13" t="str">
        <f>IFERROR(VLOOKUP(L479,プルダウン!D:E,2,FALSE),"")</f>
        <v/>
      </c>
      <c r="N479" s="18"/>
      <c r="O479" s="53" t="str">
        <f>IFERROR(VLOOKUP(L479&amp;N479,プルダウン!F:J,5,FALSE),"")</f>
        <v/>
      </c>
      <c r="P479" s="18"/>
      <c r="Q479" s="6" t="str">
        <f>IFERROR(VLOOKUP(P479,プルダウン!D:E,2,FALSE),"")</f>
        <v/>
      </c>
      <c r="R479" s="18"/>
      <c r="S479" s="50" t="str">
        <f>IFERROR(VLOOKUP(P479&amp;R479,プルダウン!F:J,5,FALSE),"")</f>
        <v/>
      </c>
      <c r="T479" s="18"/>
      <c r="U479" s="6" t="str">
        <f>IFERROR(VLOOKUP(T479,プルダウン!D:E,2,FALSE),"")</f>
        <v/>
      </c>
      <c r="V479" s="18"/>
      <c r="W479" s="49" t="str">
        <f>IFERROR(VLOOKUP(T479&amp;V479,プルダウン!F:J,5,FALSE),"")</f>
        <v/>
      </c>
      <c r="X479" s="46"/>
      <c r="Y479" s="46"/>
      <c r="Z479" s="16"/>
      <c r="AA479" s="16"/>
      <c r="AB479" s="16"/>
      <c r="AC479" s="16"/>
      <c r="AD479" s="16"/>
      <c r="AE479" s="16"/>
      <c r="AF479" s="16"/>
      <c r="AG479" s="16"/>
      <c r="AH479" s="16"/>
      <c r="AI479" s="29"/>
      <c r="AJ479" s="38"/>
    </row>
    <row r="480" spans="3:36">
      <c r="C480" s="15">
        <v>475</v>
      </c>
      <c r="D480" s="34"/>
      <c r="E480" s="17"/>
      <c r="F480" s="17"/>
      <c r="G480" s="16"/>
      <c r="H480" s="16"/>
      <c r="I480" s="34"/>
      <c r="J480" s="17"/>
      <c r="K480" s="17"/>
      <c r="L480" s="18"/>
      <c r="M480" s="13" t="str">
        <f>IFERROR(VLOOKUP(L480,プルダウン!D:E,2,FALSE),"")</f>
        <v/>
      </c>
      <c r="N480" s="18"/>
      <c r="O480" s="53" t="str">
        <f>IFERROR(VLOOKUP(L480&amp;N480,プルダウン!F:J,5,FALSE),"")</f>
        <v/>
      </c>
      <c r="P480" s="18"/>
      <c r="Q480" s="6" t="str">
        <f>IFERROR(VLOOKUP(P480,プルダウン!D:E,2,FALSE),"")</f>
        <v/>
      </c>
      <c r="R480" s="18"/>
      <c r="S480" s="50" t="str">
        <f>IFERROR(VLOOKUP(P480&amp;R480,プルダウン!F:J,5,FALSE),"")</f>
        <v/>
      </c>
      <c r="T480" s="18"/>
      <c r="U480" s="6" t="str">
        <f>IFERROR(VLOOKUP(T480,プルダウン!D:E,2,FALSE),"")</f>
        <v/>
      </c>
      <c r="V480" s="18"/>
      <c r="W480" s="49" t="str">
        <f>IFERROR(VLOOKUP(T480&amp;V480,プルダウン!F:J,5,FALSE),"")</f>
        <v/>
      </c>
      <c r="X480" s="46"/>
      <c r="Y480" s="46"/>
      <c r="Z480" s="16"/>
      <c r="AA480" s="16"/>
      <c r="AB480" s="16"/>
      <c r="AC480" s="16"/>
      <c r="AD480" s="16"/>
      <c r="AE480" s="16"/>
      <c r="AF480" s="16"/>
      <c r="AG480" s="16"/>
      <c r="AH480" s="16"/>
      <c r="AI480" s="29"/>
      <c r="AJ480" s="38"/>
    </row>
    <row r="481" spans="3:36">
      <c r="C481" s="15">
        <v>476</v>
      </c>
      <c r="D481" s="34"/>
      <c r="E481" s="17"/>
      <c r="F481" s="17"/>
      <c r="G481" s="16"/>
      <c r="H481" s="16"/>
      <c r="I481" s="34"/>
      <c r="J481" s="17"/>
      <c r="K481" s="17"/>
      <c r="L481" s="18"/>
      <c r="M481" s="13" t="str">
        <f>IFERROR(VLOOKUP(L481,プルダウン!D:E,2,FALSE),"")</f>
        <v/>
      </c>
      <c r="N481" s="18"/>
      <c r="O481" s="53" t="str">
        <f>IFERROR(VLOOKUP(L481&amp;N481,プルダウン!F:J,5,FALSE),"")</f>
        <v/>
      </c>
      <c r="P481" s="18"/>
      <c r="Q481" s="6" t="str">
        <f>IFERROR(VLOOKUP(P481,プルダウン!D:E,2,FALSE),"")</f>
        <v/>
      </c>
      <c r="R481" s="18"/>
      <c r="S481" s="50" t="str">
        <f>IFERROR(VLOOKUP(P481&amp;R481,プルダウン!F:J,5,FALSE),"")</f>
        <v/>
      </c>
      <c r="T481" s="18"/>
      <c r="U481" s="6" t="str">
        <f>IFERROR(VLOOKUP(T481,プルダウン!D:E,2,FALSE),"")</f>
        <v/>
      </c>
      <c r="V481" s="18"/>
      <c r="W481" s="49" t="str">
        <f>IFERROR(VLOOKUP(T481&amp;V481,プルダウン!F:J,5,FALSE),"")</f>
        <v/>
      </c>
      <c r="X481" s="46"/>
      <c r="Y481" s="46"/>
      <c r="Z481" s="16"/>
      <c r="AA481" s="16"/>
      <c r="AB481" s="16"/>
      <c r="AC481" s="16"/>
      <c r="AD481" s="16"/>
      <c r="AE481" s="16"/>
      <c r="AF481" s="16"/>
      <c r="AG481" s="16"/>
      <c r="AH481" s="16"/>
      <c r="AI481" s="29"/>
      <c r="AJ481" s="38"/>
    </row>
    <row r="482" spans="3:36">
      <c r="C482" s="15">
        <v>477</v>
      </c>
      <c r="D482" s="34"/>
      <c r="E482" s="17"/>
      <c r="F482" s="17"/>
      <c r="G482" s="16"/>
      <c r="H482" s="16"/>
      <c r="I482" s="34"/>
      <c r="J482" s="17"/>
      <c r="K482" s="17"/>
      <c r="L482" s="18"/>
      <c r="M482" s="13" t="str">
        <f>IFERROR(VLOOKUP(L482,プルダウン!D:E,2,FALSE),"")</f>
        <v/>
      </c>
      <c r="N482" s="18"/>
      <c r="O482" s="53" t="str">
        <f>IFERROR(VLOOKUP(L482&amp;N482,プルダウン!F:J,5,FALSE),"")</f>
        <v/>
      </c>
      <c r="P482" s="18"/>
      <c r="Q482" s="6" t="str">
        <f>IFERROR(VLOOKUP(P482,プルダウン!D:E,2,FALSE),"")</f>
        <v/>
      </c>
      <c r="R482" s="18"/>
      <c r="S482" s="50" t="str">
        <f>IFERROR(VLOOKUP(P482&amp;R482,プルダウン!F:J,5,FALSE),"")</f>
        <v/>
      </c>
      <c r="T482" s="18"/>
      <c r="U482" s="6" t="str">
        <f>IFERROR(VLOOKUP(T482,プルダウン!D:E,2,FALSE),"")</f>
        <v/>
      </c>
      <c r="V482" s="18"/>
      <c r="W482" s="49" t="str">
        <f>IFERROR(VLOOKUP(T482&amp;V482,プルダウン!F:J,5,FALSE),"")</f>
        <v/>
      </c>
      <c r="X482" s="46"/>
      <c r="Y482" s="46"/>
      <c r="Z482" s="16"/>
      <c r="AA482" s="16"/>
      <c r="AB482" s="16"/>
      <c r="AC482" s="16"/>
      <c r="AD482" s="16"/>
      <c r="AE482" s="16"/>
      <c r="AF482" s="16"/>
      <c r="AG482" s="16"/>
      <c r="AH482" s="16"/>
      <c r="AI482" s="29"/>
      <c r="AJ482" s="38"/>
    </row>
    <row r="483" spans="3:36">
      <c r="C483" s="15">
        <v>478</v>
      </c>
      <c r="D483" s="34"/>
      <c r="E483" s="17"/>
      <c r="F483" s="17"/>
      <c r="G483" s="16"/>
      <c r="H483" s="16"/>
      <c r="I483" s="34"/>
      <c r="J483" s="17"/>
      <c r="K483" s="17"/>
      <c r="L483" s="18"/>
      <c r="M483" s="13" t="str">
        <f>IFERROR(VLOOKUP(L483,プルダウン!D:E,2,FALSE),"")</f>
        <v/>
      </c>
      <c r="N483" s="18"/>
      <c r="O483" s="53" t="str">
        <f>IFERROR(VLOOKUP(L483&amp;N483,プルダウン!F:J,5,FALSE),"")</f>
        <v/>
      </c>
      <c r="P483" s="18"/>
      <c r="Q483" s="6" t="str">
        <f>IFERROR(VLOOKUP(P483,プルダウン!D:E,2,FALSE),"")</f>
        <v/>
      </c>
      <c r="R483" s="18"/>
      <c r="S483" s="50" t="str">
        <f>IFERROR(VLOOKUP(P483&amp;R483,プルダウン!F:J,5,FALSE),"")</f>
        <v/>
      </c>
      <c r="T483" s="18"/>
      <c r="U483" s="6" t="str">
        <f>IFERROR(VLOOKUP(T483,プルダウン!D:E,2,FALSE),"")</f>
        <v/>
      </c>
      <c r="V483" s="18"/>
      <c r="W483" s="49" t="str">
        <f>IFERROR(VLOOKUP(T483&amp;V483,プルダウン!F:J,5,FALSE),"")</f>
        <v/>
      </c>
      <c r="X483" s="46"/>
      <c r="Y483" s="46"/>
      <c r="Z483" s="16"/>
      <c r="AA483" s="16"/>
      <c r="AB483" s="16"/>
      <c r="AC483" s="16"/>
      <c r="AD483" s="16"/>
      <c r="AE483" s="16"/>
      <c r="AF483" s="16"/>
      <c r="AG483" s="16"/>
      <c r="AH483" s="16"/>
      <c r="AI483" s="29"/>
      <c r="AJ483" s="38"/>
    </row>
    <row r="484" spans="3:36">
      <c r="C484" s="15">
        <v>479</v>
      </c>
      <c r="D484" s="34"/>
      <c r="E484" s="17"/>
      <c r="F484" s="17"/>
      <c r="G484" s="16"/>
      <c r="H484" s="16"/>
      <c r="I484" s="34"/>
      <c r="J484" s="17"/>
      <c r="K484" s="17"/>
      <c r="L484" s="18"/>
      <c r="M484" s="13" t="str">
        <f>IFERROR(VLOOKUP(L484,プルダウン!D:E,2,FALSE),"")</f>
        <v/>
      </c>
      <c r="N484" s="18"/>
      <c r="O484" s="53" t="str">
        <f>IFERROR(VLOOKUP(L484&amp;N484,プルダウン!F:J,5,FALSE),"")</f>
        <v/>
      </c>
      <c r="P484" s="18"/>
      <c r="Q484" s="6" t="str">
        <f>IFERROR(VLOOKUP(P484,プルダウン!D:E,2,FALSE),"")</f>
        <v/>
      </c>
      <c r="R484" s="18"/>
      <c r="S484" s="50" t="str">
        <f>IFERROR(VLOOKUP(P484&amp;R484,プルダウン!F:J,5,FALSE),"")</f>
        <v/>
      </c>
      <c r="T484" s="18"/>
      <c r="U484" s="6" t="str">
        <f>IFERROR(VLOOKUP(T484,プルダウン!D:E,2,FALSE),"")</f>
        <v/>
      </c>
      <c r="V484" s="18"/>
      <c r="W484" s="49" t="str">
        <f>IFERROR(VLOOKUP(T484&amp;V484,プルダウン!F:J,5,FALSE),"")</f>
        <v/>
      </c>
      <c r="X484" s="46"/>
      <c r="Y484" s="46"/>
      <c r="Z484" s="16"/>
      <c r="AA484" s="16"/>
      <c r="AB484" s="16"/>
      <c r="AC484" s="16"/>
      <c r="AD484" s="16"/>
      <c r="AE484" s="16"/>
      <c r="AF484" s="16"/>
      <c r="AG484" s="16"/>
      <c r="AH484" s="16"/>
      <c r="AI484" s="29"/>
      <c r="AJ484" s="38"/>
    </row>
    <row r="485" spans="3:36">
      <c r="C485" s="15">
        <v>480</v>
      </c>
      <c r="D485" s="34"/>
      <c r="E485" s="17"/>
      <c r="F485" s="17"/>
      <c r="G485" s="16"/>
      <c r="H485" s="16"/>
      <c r="I485" s="34"/>
      <c r="J485" s="17"/>
      <c r="K485" s="17"/>
      <c r="L485" s="18"/>
      <c r="M485" s="13" t="str">
        <f>IFERROR(VLOOKUP(L485,プルダウン!D:E,2,FALSE),"")</f>
        <v/>
      </c>
      <c r="N485" s="18"/>
      <c r="O485" s="53" t="str">
        <f>IFERROR(VLOOKUP(L485&amp;N485,プルダウン!F:J,5,FALSE),"")</f>
        <v/>
      </c>
      <c r="P485" s="18"/>
      <c r="Q485" s="6" t="str">
        <f>IFERROR(VLOOKUP(P485,プルダウン!D:E,2,FALSE),"")</f>
        <v/>
      </c>
      <c r="R485" s="18"/>
      <c r="S485" s="50" t="str">
        <f>IFERROR(VLOOKUP(P485&amp;R485,プルダウン!F:J,5,FALSE),"")</f>
        <v/>
      </c>
      <c r="T485" s="18"/>
      <c r="U485" s="6" t="str">
        <f>IFERROR(VLOOKUP(T485,プルダウン!D:E,2,FALSE),"")</f>
        <v/>
      </c>
      <c r="V485" s="18"/>
      <c r="W485" s="49" t="str">
        <f>IFERROR(VLOOKUP(T485&amp;V485,プルダウン!F:J,5,FALSE),"")</f>
        <v/>
      </c>
      <c r="X485" s="46"/>
      <c r="Y485" s="46"/>
      <c r="Z485" s="16"/>
      <c r="AA485" s="16"/>
      <c r="AB485" s="16"/>
      <c r="AC485" s="16"/>
      <c r="AD485" s="16"/>
      <c r="AE485" s="16"/>
      <c r="AF485" s="16"/>
      <c r="AG485" s="16"/>
      <c r="AH485" s="16"/>
      <c r="AI485" s="29"/>
      <c r="AJ485" s="38"/>
    </row>
    <row r="486" spans="3:36">
      <c r="C486" s="15">
        <v>481</v>
      </c>
      <c r="D486" s="34"/>
      <c r="E486" s="17"/>
      <c r="F486" s="17"/>
      <c r="G486" s="16"/>
      <c r="H486" s="16"/>
      <c r="I486" s="34"/>
      <c r="J486" s="17"/>
      <c r="K486" s="17"/>
      <c r="L486" s="18"/>
      <c r="M486" s="13" t="str">
        <f>IFERROR(VLOOKUP(L486,プルダウン!D:E,2,FALSE),"")</f>
        <v/>
      </c>
      <c r="N486" s="18"/>
      <c r="O486" s="53" t="str">
        <f>IFERROR(VLOOKUP(L486&amp;N486,プルダウン!F:J,5,FALSE),"")</f>
        <v/>
      </c>
      <c r="P486" s="18"/>
      <c r="Q486" s="6" t="str">
        <f>IFERROR(VLOOKUP(P486,プルダウン!D:E,2,FALSE),"")</f>
        <v/>
      </c>
      <c r="R486" s="18"/>
      <c r="S486" s="50" t="str">
        <f>IFERROR(VLOOKUP(P486&amp;R486,プルダウン!F:J,5,FALSE),"")</f>
        <v/>
      </c>
      <c r="T486" s="18"/>
      <c r="U486" s="6" t="str">
        <f>IFERROR(VLOOKUP(T486,プルダウン!D:E,2,FALSE),"")</f>
        <v/>
      </c>
      <c r="V486" s="18"/>
      <c r="W486" s="49" t="str">
        <f>IFERROR(VLOOKUP(T486&amp;V486,プルダウン!F:J,5,FALSE),"")</f>
        <v/>
      </c>
      <c r="X486" s="46"/>
      <c r="Y486" s="46"/>
      <c r="Z486" s="16"/>
      <c r="AA486" s="16"/>
      <c r="AB486" s="16"/>
      <c r="AC486" s="16"/>
      <c r="AD486" s="16"/>
      <c r="AE486" s="16"/>
      <c r="AF486" s="16"/>
      <c r="AG486" s="16"/>
      <c r="AH486" s="16"/>
      <c r="AI486" s="29"/>
      <c r="AJ486" s="38"/>
    </row>
    <row r="487" spans="3:36">
      <c r="C487" s="15">
        <v>482</v>
      </c>
      <c r="D487" s="34"/>
      <c r="E487" s="17"/>
      <c r="F487" s="17"/>
      <c r="G487" s="16"/>
      <c r="H487" s="16"/>
      <c r="I487" s="34"/>
      <c r="J487" s="17"/>
      <c r="K487" s="17"/>
      <c r="L487" s="18"/>
      <c r="M487" s="13" t="str">
        <f>IFERROR(VLOOKUP(L487,プルダウン!D:E,2,FALSE),"")</f>
        <v/>
      </c>
      <c r="N487" s="18"/>
      <c r="O487" s="53" t="str">
        <f>IFERROR(VLOOKUP(L487&amp;N487,プルダウン!F:J,5,FALSE),"")</f>
        <v/>
      </c>
      <c r="P487" s="18"/>
      <c r="Q487" s="6" t="str">
        <f>IFERROR(VLOOKUP(P487,プルダウン!D:E,2,FALSE),"")</f>
        <v/>
      </c>
      <c r="R487" s="18"/>
      <c r="S487" s="50" t="str">
        <f>IFERROR(VLOOKUP(P487&amp;R487,プルダウン!F:J,5,FALSE),"")</f>
        <v/>
      </c>
      <c r="T487" s="18"/>
      <c r="U487" s="6" t="str">
        <f>IFERROR(VLOOKUP(T487,プルダウン!D:E,2,FALSE),"")</f>
        <v/>
      </c>
      <c r="V487" s="18"/>
      <c r="W487" s="49" t="str">
        <f>IFERROR(VLOOKUP(T487&amp;V487,プルダウン!F:J,5,FALSE),"")</f>
        <v/>
      </c>
      <c r="X487" s="46"/>
      <c r="Y487" s="46"/>
      <c r="Z487" s="16"/>
      <c r="AA487" s="16"/>
      <c r="AB487" s="16"/>
      <c r="AC487" s="16"/>
      <c r="AD487" s="16"/>
      <c r="AE487" s="16"/>
      <c r="AF487" s="16"/>
      <c r="AG487" s="16"/>
      <c r="AH487" s="16"/>
      <c r="AI487" s="29"/>
      <c r="AJ487" s="38"/>
    </row>
    <row r="488" spans="3:36">
      <c r="C488" s="15">
        <v>483</v>
      </c>
      <c r="D488" s="34"/>
      <c r="E488" s="17"/>
      <c r="F488" s="17"/>
      <c r="G488" s="16"/>
      <c r="H488" s="16"/>
      <c r="I488" s="34"/>
      <c r="J488" s="17"/>
      <c r="K488" s="17"/>
      <c r="L488" s="18"/>
      <c r="M488" s="13" t="str">
        <f>IFERROR(VLOOKUP(L488,プルダウン!D:E,2,FALSE),"")</f>
        <v/>
      </c>
      <c r="N488" s="18"/>
      <c r="O488" s="53" t="str">
        <f>IFERROR(VLOOKUP(L488&amp;N488,プルダウン!F:J,5,FALSE),"")</f>
        <v/>
      </c>
      <c r="P488" s="18"/>
      <c r="Q488" s="6" t="str">
        <f>IFERROR(VLOOKUP(P488,プルダウン!D:E,2,FALSE),"")</f>
        <v/>
      </c>
      <c r="R488" s="18"/>
      <c r="S488" s="50" t="str">
        <f>IFERROR(VLOOKUP(P488&amp;R488,プルダウン!F:J,5,FALSE),"")</f>
        <v/>
      </c>
      <c r="T488" s="18"/>
      <c r="U488" s="6" t="str">
        <f>IFERROR(VLOOKUP(T488,プルダウン!D:E,2,FALSE),"")</f>
        <v/>
      </c>
      <c r="V488" s="18"/>
      <c r="W488" s="49" t="str">
        <f>IFERROR(VLOOKUP(T488&amp;V488,プルダウン!F:J,5,FALSE),"")</f>
        <v/>
      </c>
      <c r="X488" s="46"/>
      <c r="Y488" s="46"/>
      <c r="Z488" s="16"/>
      <c r="AA488" s="16"/>
      <c r="AB488" s="16"/>
      <c r="AC488" s="16"/>
      <c r="AD488" s="16"/>
      <c r="AE488" s="16"/>
      <c r="AF488" s="16"/>
      <c r="AG488" s="16"/>
      <c r="AH488" s="16"/>
      <c r="AI488" s="29"/>
      <c r="AJ488" s="38"/>
    </row>
    <row r="489" spans="3:36">
      <c r="C489" s="15">
        <v>484</v>
      </c>
      <c r="D489" s="34"/>
      <c r="E489" s="17"/>
      <c r="F489" s="17"/>
      <c r="G489" s="16"/>
      <c r="H489" s="16"/>
      <c r="I489" s="34"/>
      <c r="J489" s="17"/>
      <c r="K489" s="17"/>
      <c r="L489" s="18"/>
      <c r="M489" s="13" t="str">
        <f>IFERROR(VLOOKUP(L489,プルダウン!D:E,2,FALSE),"")</f>
        <v/>
      </c>
      <c r="N489" s="18"/>
      <c r="O489" s="53" t="str">
        <f>IFERROR(VLOOKUP(L489&amp;N489,プルダウン!F:J,5,FALSE),"")</f>
        <v/>
      </c>
      <c r="P489" s="18"/>
      <c r="Q489" s="6" t="str">
        <f>IFERROR(VLOOKUP(P489,プルダウン!D:E,2,FALSE),"")</f>
        <v/>
      </c>
      <c r="R489" s="18"/>
      <c r="S489" s="50" t="str">
        <f>IFERROR(VLOOKUP(P489&amp;R489,プルダウン!F:J,5,FALSE),"")</f>
        <v/>
      </c>
      <c r="T489" s="18"/>
      <c r="U489" s="6" t="str">
        <f>IFERROR(VLOOKUP(T489,プルダウン!D:E,2,FALSE),"")</f>
        <v/>
      </c>
      <c r="V489" s="18"/>
      <c r="W489" s="49" t="str">
        <f>IFERROR(VLOOKUP(T489&amp;V489,プルダウン!F:J,5,FALSE),"")</f>
        <v/>
      </c>
      <c r="X489" s="46"/>
      <c r="Y489" s="46"/>
      <c r="Z489" s="16"/>
      <c r="AA489" s="16"/>
      <c r="AB489" s="16"/>
      <c r="AC489" s="16"/>
      <c r="AD489" s="16"/>
      <c r="AE489" s="16"/>
      <c r="AF489" s="16"/>
      <c r="AG489" s="16"/>
      <c r="AH489" s="16"/>
      <c r="AI489" s="29"/>
      <c r="AJ489" s="38"/>
    </row>
    <row r="490" spans="3:36">
      <c r="C490" s="15">
        <v>485</v>
      </c>
      <c r="D490" s="34"/>
      <c r="E490" s="17"/>
      <c r="F490" s="17"/>
      <c r="G490" s="16"/>
      <c r="H490" s="16"/>
      <c r="I490" s="34"/>
      <c r="J490" s="17"/>
      <c r="K490" s="17"/>
      <c r="L490" s="18"/>
      <c r="M490" s="13" t="str">
        <f>IFERROR(VLOOKUP(L490,プルダウン!D:E,2,FALSE),"")</f>
        <v/>
      </c>
      <c r="N490" s="18"/>
      <c r="O490" s="53" t="str">
        <f>IFERROR(VLOOKUP(L490&amp;N490,プルダウン!F:J,5,FALSE),"")</f>
        <v/>
      </c>
      <c r="P490" s="18"/>
      <c r="Q490" s="6" t="str">
        <f>IFERROR(VLOOKUP(P490,プルダウン!D:E,2,FALSE),"")</f>
        <v/>
      </c>
      <c r="R490" s="18"/>
      <c r="S490" s="50" t="str">
        <f>IFERROR(VLOOKUP(P490&amp;R490,プルダウン!F:J,5,FALSE),"")</f>
        <v/>
      </c>
      <c r="T490" s="18"/>
      <c r="U490" s="6" t="str">
        <f>IFERROR(VLOOKUP(T490,プルダウン!D:E,2,FALSE),"")</f>
        <v/>
      </c>
      <c r="V490" s="18"/>
      <c r="W490" s="49" t="str">
        <f>IFERROR(VLOOKUP(T490&amp;V490,プルダウン!F:J,5,FALSE),"")</f>
        <v/>
      </c>
      <c r="X490" s="46"/>
      <c r="Y490" s="46"/>
      <c r="Z490" s="16"/>
      <c r="AA490" s="16"/>
      <c r="AB490" s="16"/>
      <c r="AC490" s="16"/>
      <c r="AD490" s="16"/>
      <c r="AE490" s="16"/>
      <c r="AF490" s="16"/>
      <c r="AG490" s="16"/>
      <c r="AH490" s="16"/>
      <c r="AI490" s="29"/>
      <c r="AJ490" s="38"/>
    </row>
    <row r="491" spans="3:36">
      <c r="C491" s="15">
        <v>486</v>
      </c>
      <c r="D491" s="34"/>
      <c r="E491" s="17"/>
      <c r="F491" s="17"/>
      <c r="G491" s="16"/>
      <c r="H491" s="16"/>
      <c r="I491" s="34"/>
      <c r="J491" s="17"/>
      <c r="K491" s="17"/>
      <c r="L491" s="18"/>
      <c r="M491" s="13" t="str">
        <f>IFERROR(VLOOKUP(L491,プルダウン!D:E,2,FALSE),"")</f>
        <v/>
      </c>
      <c r="N491" s="18"/>
      <c r="O491" s="53" t="str">
        <f>IFERROR(VLOOKUP(L491&amp;N491,プルダウン!F:J,5,FALSE),"")</f>
        <v/>
      </c>
      <c r="P491" s="18"/>
      <c r="Q491" s="6" t="str">
        <f>IFERROR(VLOOKUP(P491,プルダウン!D:E,2,FALSE),"")</f>
        <v/>
      </c>
      <c r="R491" s="18"/>
      <c r="S491" s="50" t="str">
        <f>IFERROR(VLOOKUP(P491&amp;R491,プルダウン!F:J,5,FALSE),"")</f>
        <v/>
      </c>
      <c r="T491" s="18"/>
      <c r="U491" s="6" t="str">
        <f>IFERROR(VLOOKUP(T491,プルダウン!D:E,2,FALSE),"")</f>
        <v/>
      </c>
      <c r="V491" s="18"/>
      <c r="W491" s="49" t="str">
        <f>IFERROR(VLOOKUP(T491&amp;V491,プルダウン!F:J,5,FALSE),"")</f>
        <v/>
      </c>
      <c r="X491" s="46"/>
      <c r="Y491" s="46"/>
      <c r="Z491" s="16"/>
      <c r="AA491" s="16"/>
      <c r="AB491" s="16"/>
      <c r="AC491" s="16"/>
      <c r="AD491" s="16"/>
      <c r="AE491" s="16"/>
      <c r="AF491" s="16"/>
      <c r="AG491" s="16"/>
      <c r="AH491" s="16"/>
      <c r="AI491" s="29"/>
      <c r="AJ491" s="38"/>
    </row>
    <row r="492" spans="3:36">
      <c r="C492" s="15">
        <v>487</v>
      </c>
      <c r="D492" s="34"/>
      <c r="E492" s="17"/>
      <c r="F492" s="17"/>
      <c r="G492" s="16"/>
      <c r="H492" s="16"/>
      <c r="I492" s="34"/>
      <c r="J492" s="17"/>
      <c r="K492" s="17"/>
      <c r="L492" s="18"/>
      <c r="M492" s="13" t="str">
        <f>IFERROR(VLOOKUP(L492,プルダウン!D:E,2,FALSE),"")</f>
        <v/>
      </c>
      <c r="N492" s="18"/>
      <c r="O492" s="53" t="str">
        <f>IFERROR(VLOOKUP(L492&amp;N492,プルダウン!F:J,5,FALSE),"")</f>
        <v/>
      </c>
      <c r="P492" s="18"/>
      <c r="Q492" s="6" t="str">
        <f>IFERROR(VLOOKUP(P492,プルダウン!D:E,2,FALSE),"")</f>
        <v/>
      </c>
      <c r="R492" s="18"/>
      <c r="S492" s="50" t="str">
        <f>IFERROR(VLOOKUP(P492&amp;R492,プルダウン!F:J,5,FALSE),"")</f>
        <v/>
      </c>
      <c r="T492" s="18"/>
      <c r="U492" s="6" t="str">
        <f>IFERROR(VLOOKUP(T492,プルダウン!D:E,2,FALSE),"")</f>
        <v/>
      </c>
      <c r="V492" s="18"/>
      <c r="W492" s="49" t="str">
        <f>IFERROR(VLOOKUP(T492&amp;V492,プルダウン!F:J,5,FALSE),"")</f>
        <v/>
      </c>
      <c r="X492" s="46"/>
      <c r="Y492" s="46"/>
      <c r="Z492" s="16"/>
      <c r="AA492" s="16"/>
      <c r="AB492" s="16"/>
      <c r="AC492" s="16"/>
      <c r="AD492" s="16"/>
      <c r="AE492" s="16"/>
      <c r="AF492" s="16"/>
      <c r="AG492" s="16"/>
      <c r="AH492" s="16"/>
      <c r="AI492" s="29"/>
      <c r="AJ492" s="38"/>
    </row>
    <row r="493" spans="3:36">
      <c r="C493" s="15">
        <v>488</v>
      </c>
      <c r="D493" s="34"/>
      <c r="E493" s="17"/>
      <c r="F493" s="17"/>
      <c r="G493" s="16"/>
      <c r="H493" s="16"/>
      <c r="I493" s="34"/>
      <c r="J493" s="17"/>
      <c r="K493" s="17"/>
      <c r="L493" s="18"/>
      <c r="M493" s="13" t="str">
        <f>IFERROR(VLOOKUP(L493,プルダウン!D:E,2,FALSE),"")</f>
        <v/>
      </c>
      <c r="N493" s="18"/>
      <c r="O493" s="53" t="str">
        <f>IFERROR(VLOOKUP(L493&amp;N493,プルダウン!F:J,5,FALSE),"")</f>
        <v/>
      </c>
      <c r="P493" s="18"/>
      <c r="Q493" s="6" t="str">
        <f>IFERROR(VLOOKUP(P493,プルダウン!D:E,2,FALSE),"")</f>
        <v/>
      </c>
      <c r="R493" s="18"/>
      <c r="S493" s="50" t="str">
        <f>IFERROR(VLOOKUP(P493&amp;R493,プルダウン!F:J,5,FALSE),"")</f>
        <v/>
      </c>
      <c r="T493" s="18"/>
      <c r="U493" s="6" t="str">
        <f>IFERROR(VLOOKUP(T493,プルダウン!D:E,2,FALSE),"")</f>
        <v/>
      </c>
      <c r="V493" s="18"/>
      <c r="W493" s="49" t="str">
        <f>IFERROR(VLOOKUP(T493&amp;V493,プルダウン!F:J,5,FALSE),"")</f>
        <v/>
      </c>
      <c r="X493" s="46"/>
      <c r="Y493" s="46"/>
      <c r="Z493" s="16"/>
      <c r="AA493" s="16"/>
      <c r="AB493" s="16"/>
      <c r="AC493" s="16"/>
      <c r="AD493" s="16"/>
      <c r="AE493" s="16"/>
      <c r="AF493" s="16"/>
      <c r="AG493" s="16"/>
      <c r="AH493" s="16"/>
      <c r="AI493" s="29"/>
      <c r="AJ493" s="38"/>
    </row>
    <row r="494" spans="3:36">
      <c r="C494" s="15">
        <v>489</v>
      </c>
      <c r="D494" s="34"/>
      <c r="E494" s="17"/>
      <c r="F494" s="17"/>
      <c r="G494" s="16"/>
      <c r="H494" s="16"/>
      <c r="I494" s="34"/>
      <c r="J494" s="17"/>
      <c r="K494" s="17"/>
      <c r="L494" s="18"/>
      <c r="M494" s="13" t="str">
        <f>IFERROR(VLOOKUP(L494,プルダウン!D:E,2,FALSE),"")</f>
        <v/>
      </c>
      <c r="N494" s="18"/>
      <c r="O494" s="53" t="str">
        <f>IFERROR(VLOOKUP(L494&amp;N494,プルダウン!F:J,5,FALSE),"")</f>
        <v/>
      </c>
      <c r="P494" s="18"/>
      <c r="Q494" s="6" t="str">
        <f>IFERROR(VLOOKUP(P494,プルダウン!D:E,2,FALSE),"")</f>
        <v/>
      </c>
      <c r="R494" s="18"/>
      <c r="S494" s="50" t="str">
        <f>IFERROR(VLOOKUP(P494&amp;R494,プルダウン!F:J,5,FALSE),"")</f>
        <v/>
      </c>
      <c r="T494" s="18"/>
      <c r="U494" s="6" t="str">
        <f>IFERROR(VLOOKUP(T494,プルダウン!D:E,2,FALSE),"")</f>
        <v/>
      </c>
      <c r="V494" s="18"/>
      <c r="W494" s="49" t="str">
        <f>IFERROR(VLOOKUP(T494&amp;V494,プルダウン!F:J,5,FALSE),"")</f>
        <v/>
      </c>
      <c r="X494" s="46"/>
      <c r="Y494" s="46"/>
      <c r="Z494" s="16"/>
      <c r="AA494" s="16"/>
      <c r="AB494" s="16"/>
      <c r="AC494" s="16"/>
      <c r="AD494" s="16"/>
      <c r="AE494" s="16"/>
      <c r="AF494" s="16"/>
      <c r="AG494" s="16"/>
      <c r="AH494" s="16"/>
      <c r="AI494" s="29"/>
      <c r="AJ494" s="38"/>
    </row>
    <row r="495" spans="3:36">
      <c r="C495" s="15">
        <v>490</v>
      </c>
      <c r="D495" s="34"/>
      <c r="E495" s="17"/>
      <c r="F495" s="17"/>
      <c r="G495" s="16"/>
      <c r="H495" s="16"/>
      <c r="I495" s="34"/>
      <c r="J495" s="17"/>
      <c r="K495" s="17"/>
      <c r="L495" s="18"/>
      <c r="M495" s="13" t="str">
        <f>IFERROR(VLOOKUP(L495,プルダウン!D:E,2,FALSE),"")</f>
        <v/>
      </c>
      <c r="N495" s="18"/>
      <c r="O495" s="53" t="str">
        <f>IFERROR(VLOOKUP(L495&amp;N495,プルダウン!F:J,5,FALSE),"")</f>
        <v/>
      </c>
      <c r="P495" s="18"/>
      <c r="Q495" s="6" t="str">
        <f>IFERROR(VLOOKUP(P495,プルダウン!D:E,2,FALSE),"")</f>
        <v/>
      </c>
      <c r="R495" s="18"/>
      <c r="S495" s="50" t="str">
        <f>IFERROR(VLOOKUP(P495&amp;R495,プルダウン!F:J,5,FALSE),"")</f>
        <v/>
      </c>
      <c r="T495" s="18"/>
      <c r="U495" s="6" t="str">
        <f>IFERROR(VLOOKUP(T495,プルダウン!D:E,2,FALSE),"")</f>
        <v/>
      </c>
      <c r="V495" s="18"/>
      <c r="W495" s="49" t="str">
        <f>IFERROR(VLOOKUP(T495&amp;V495,プルダウン!F:J,5,FALSE),"")</f>
        <v/>
      </c>
      <c r="X495" s="46"/>
      <c r="Y495" s="46"/>
      <c r="Z495" s="16"/>
      <c r="AA495" s="16"/>
      <c r="AB495" s="16"/>
      <c r="AC495" s="16"/>
      <c r="AD495" s="16"/>
      <c r="AE495" s="16"/>
      <c r="AF495" s="16"/>
      <c r="AG495" s="16"/>
      <c r="AH495" s="16"/>
      <c r="AI495" s="29"/>
      <c r="AJ495" s="38"/>
    </row>
    <row r="496" spans="3:36">
      <c r="C496" s="15">
        <v>491</v>
      </c>
      <c r="D496" s="34"/>
      <c r="E496" s="17"/>
      <c r="F496" s="17"/>
      <c r="G496" s="16"/>
      <c r="H496" s="16"/>
      <c r="I496" s="34"/>
      <c r="J496" s="17"/>
      <c r="K496" s="17"/>
      <c r="L496" s="18"/>
      <c r="M496" s="13" t="str">
        <f>IFERROR(VLOOKUP(L496,プルダウン!D:E,2,FALSE),"")</f>
        <v/>
      </c>
      <c r="N496" s="18"/>
      <c r="O496" s="54" t="str">
        <f>IFERROR(VLOOKUP(L496&amp;N496,プルダウン!F:J,5,FALSE),"")</f>
        <v/>
      </c>
      <c r="P496" s="18"/>
      <c r="Q496" s="6" t="str">
        <f>IFERROR(VLOOKUP(P496,プルダウン!D:E,2,FALSE),"")</f>
        <v/>
      </c>
      <c r="R496" s="18"/>
      <c r="S496" s="50" t="str">
        <f>IFERROR(VLOOKUP(P496&amp;R496,プルダウン!F:J,5,FALSE),"")</f>
        <v/>
      </c>
      <c r="T496" s="18"/>
      <c r="U496" s="6" t="str">
        <f>IFERROR(VLOOKUP(T496,プルダウン!D:E,2,FALSE),"")</f>
        <v/>
      </c>
      <c r="V496" s="18"/>
      <c r="W496" s="50" t="str">
        <f>IFERROR(VLOOKUP(T496&amp;V496,プルダウン!F:J,5,FALSE),"")</f>
        <v/>
      </c>
      <c r="X496" s="46"/>
      <c r="Y496" s="46"/>
      <c r="Z496" s="16"/>
      <c r="AA496" s="16"/>
      <c r="AB496" s="16"/>
      <c r="AC496" s="16"/>
      <c r="AD496" s="16"/>
      <c r="AE496" s="16"/>
      <c r="AF496" s="16"/>
      <c r="AG496" s="16"/>
      <c r="AH496" s="16"/>
      <c r="AI496" s="29"/>
      <c r="AJ496" s="38"/>
    </row>
    <row r="497" spans="3:36">
      <c r="C497" s="15">
        <v>492</v>
      </c>
      <c r="D497" s="33"/>
      <c r="E497" s="16"/>
      <c r="F497" s="16"/>
      <c r="G497" s="16"/>
      <c r="H497" s="16"/>
      <c r="I497" s="33"/>
      <c r="J497" s="16"/>
      <c r="K497" s="16"/>
      <c r="L497" s="18"/>
      <c r="M497" s="13" t="str">
        <f>IFERROR(VLOOKUP(L497,プルダウン!D:E,2,FALSE),"")</f>
        <v/>
      </c>
      <c r="N497" s="18"/>
      <c r="O497" s="53" t="str">
        <f>IFERROR(VLOOKUP(L497&amp;N497,プルダウン!F:J,5,FALSE),"")</f>
        <v/>
      </c>
      <c r="P497" s="18"/>
      <c r="Q497" s="6" t="str">
        <f>IFERROR(VLOOKUP(P497,プルダウン!D:E,2,FALSE),"")</f>
        <v/>
      </c>
      <c r="R497" s="18"/>
      <c r="S497" s="49" t="str">
        <f>IFERROR(VLOOKUP(P497&amp;R497,プルダウン!F:J,5,FALSE),"")</f>
        <v/>
      </c>
      <c r="T497" s="18"/>
      <c r="U497" s="6" t="str">
        <f>IFERROR(VLOOKUP(T497,プルダウン!D:E,2,FALSE),"")</f>
        <v/>
      </c>
      <c r="V497" s="18"/>
      <c r="W497" s="49" t="str">
        <f>IFERROR(VLOOKUP(T497&amp;V497,プルダウン!F:J,5,FALSE),"")</f>
        <v/>
      </c>
      <c r="X497" s="46"/>
      <c r="Y497" s="46"/>
      <c r="Z497" s="16"/>
      <c r="AA497" s="16"/>
      <c r="AB497" s="16"/>
      <c r="AC497" s="16"/>
      <c r="AD497" s="16"/>
      <c r="AE497" s="16"/>
      <c r="AF497" s="16"/>
      <c r="AG497" s="16"/>
      <c r="AH497" s="16"/>
      <c r="AI497" s="29"/>
      <c r="AJ497" s="38"/>
    </row>
    <row r="498" spans="3:36">
      <c r="C498" s="15">
        <v>493</v>
      </c>
      <c r="D498" s="34"/>
      <c r="E498" s="17"/>
      <c r="F498" s="17"/>
      <c r="G498" s="16"/>
      <c r="H498" s="16"/>
      <c r="I498" s="34"/>
      <c r="J498" s="17"/>
      <c r="K498" s="17"/>
      <c r="L498" s="18"/>
      <c r="M498" s="13" t="str">
        <f>IFERROR(VLOOKUP(L498,プルダウン!D:E,2,FALSE),"")</f>
        <v/>
      </c>
      <c r="N498" s="18"/>
      <c r="O498" s="53" t="str">
        <f>IFERROR(VLOOKUP(L498&amp;N498,プルダウン!F:J,5,FALSE),"")</f>
        <v/>
      </c>
      <c r="P498" s="18"/>
      <c r="Q498" s="6" t="str">
        <f>IFERROR(VLOOKUP(P498,プルダウン!D:E,2,FALSE),"")</f>
        <v/>
      </c>
      <c r="R498" s="18"/>
      <c r="S498" s="50" t="str">
        <f>IFERROR(VLOOKUP(P498&amp;R498,プルダウン!F:J,5,FALSE),"")</f>
        <v/>
      </c>
      <c r="T498" s="18"/>
      <c r="U498" s="6" t="str">
        <f>IFERROR(VLOOKUP(T498,プルダウン!D:E,2,FALSE),"")</f>
        <v/>
      </c>
      <c r="V498" s="18"/>
      <c r="W498" s="49" t="str">
        <f>IFERROR(VLOOKUP(T498&amp;V498,プルダウン!F:J,5,FALSE),"")</f>
        <v/>
      </c>
      <c r="X498" s="46"/>
      <c r="Y498" s="46"/>
      <c r="Z498" s="16"/>
      <c r="AA498" s="16"/>
      <c r="AB498" s="16"/>
      <c r="AC498" s="16"/>
      <c r="AD498" s="16"/>
      <c r="AE498" s="16"/>
      <c r="AF498" s="16"/>
      <c r="AG498" s="16"/>
      <c r="AH498" s="16"/>
      <c r="AI498" s="29"/>
      <c r="AJ498" s="38"/>
    </row>
    <row r="499" spans="3:36">
      <c r="C499" s="15">
        <v>494</v>
      </c>
      <c r="D499" s="34"/>
      <c r="E499" s="17"/>
      <c r="F499" s="17"/>
      <c r="G499" s="17"/>
      <c r="H499" s="17"/>
      <c r="I499" s="34"/>
      <c r="J499" s="17"/>
      <c r="K499" s="17"/>
      <c r="L499" s="18"/>
      <c r="M499" s="26" t="str">
        <f>IFERROR(VLOOKUP(L499,プルダウン!D:E,2,FALSE),"")</f>
        <v/>
      </c>
      <c r="N499" s="18"/>
      <c r="O499" s="54" t="str">
        <f>IFERROR(VLOOKUP(L499&amp;N499,プルダウン!F:J,5,FALSE),"")</f>
        <v/>
      </c>
      <c r="P499" s="18"/>
      <c r="Q499" s="27" t="str">
        <f>IFERROR(VLOOKUP(P499,プルダウン!D:E,2,FALSE),"")</f>
        <v/>
      </c>
      <c r="R499" s="18"/>
      <c r="S499" s="50" t="str">
        <f>IFERROR(VLOOKUP(P499&amp;R499,プルダウン!F:J,5,FALSE),"")</f>
        <v/>
      </c>
      <c r="T499" s="18"/>
      <c r="U499" s="27" t="str">
        <f>IFERROR(VLOOKUP(T499,プルダウン!D:E,2,FALSE),"")</f>
        <v/>
      </c>
      <c r="V499" s="18"/>
      <c r="W499" s="50" t="str">
        <f>IFERROR(VLOOKUP(T499&amp;V499,プルダウン!F:J,5,FALSE),"")</f>
        <v/>
      </c>
      <c r="X499" s="47"/>
      <c r="Y499" s="47"/>
      <c r="Z499" s="17"/>
      <c r="AA499" s="17"/>
      <c r="AB499" s="17"/>
      <c r="AC499" s="17"/>
      <c r="AD499" s="17"/>
      <c r="AE499" s="17"/>
      <c r="AF499" s="17"/>
      <c r="AG499" s="17"/>
      <c r="AH499" s="17"/>
      <c r="AI499" s="30"/>
      <c r="AJ499" s="39"/>
    </row>
    <row r="500" spans="3:36">
      <c r="C500" s="15">
        <v>495</v>
      </c>
      <c r="D500" s="34"/>
      <c r="E500" s="17"/>
      <c r="F500" s="17"/>
      <c r="G500" s="16"/>
      <c r="H500" s="16"/>
      <c r="I500" s="34"/>
      <c r="J500" s="17"/>
      <c r="K500" s="17"/>
      <c r="L500" s="18"/>
      <c r="M500" s="13" t="str">
        <f>IFERROR(VLOOKUP(L500,プルダウン!D:E,2,FALSE),"")</f>
        <v/>
      </c>
      <c r="N500" s="18"/>
      <c r="O500" s="53" t="str">
        <f>IFERROR(VLOOKUP(L500&amp;N500,プルダウン!F:J,5,FALSE),"")</f>
        <v/>
      </c>
      <c r="P500" s="18"/>
      <c r="Q500" s="6" t="str">
        <f>IFERROR(VLOOKUP(P500,プルダウン!D:E,2,FALSE),"")</f>
        <v/>
      </c>
      <c r="R500" s="18"/>
      <c r="S500" s="50" t="str">
        <f>IFERROR(VLOOKUP(P500&amp;R500,プルダウン!F:J,5,FALSE),"")</f>
        <v/>
      </c>
      <c r="T500" s="18"/>
      <c r="U500" s="6" t="str">
        <f>IFERROR(VLOOKUP(T500,プルダウン!D:E,2,FALSE),"")</f>
        <v/>
      </c>
      <c r="V500" s="18"/>
      <c r="W500" s="49" t="str">
        <f>IFERROR(VLOOKUP(T500&amp;V500,プルダウン!F:J,5,FALSE),"")</f>
        <v/>
      </c>
      <c r="X500" s="46"/>
      <c r="Y500" s="46"/>
      <c r="Z500" s="16"/>
      <c r="AA500" s="16"/>
      <c r="AB500" s="16"/>
      <c r="AC500" s="16"/>
      <c r="AD500" s="16"/>
      <c r="AE500" s="16"/>
      <c r="AF500" s="16"/>
      <c r="AG500" s="16"/>
      <c r="AH500" s="16"/>
      <c r="AI500" s="29"/>
      <c r="AJ500" s="38"/>
    </row>
    <row r="501" spans="3:36">
      <c r="C501" s="15">
        <v>496</v>
      </c>
      <c r="D501" s="33"/>
      <c r="E501" s="16"/>
      <c r="F501" s="16"/>
      <c r="G501" s="16"/>
      <c r="H501" s="16"/>
      <c r="I501" s="33"/>
      <c r="J501" s="16"/>
      <c r="K501" s="16"/>
      <c r="L501" s="25"/>
      <c r="M501" s="13" t="str">
        <f>IFERROR(VLOOKUP(L501,プルダウン!D:E,2,FALSE),"")</f>
        <v/>
      </c>
      <c r="N501" s="25"/>
      <c r="O501" s="53" t="str">
        <f>IFERROR(VLOOKUP(L501&amp;N501,プルダウン!F:J,5,FALSE),"")</f>
        <v/>
      </c>
      <c r="P501" s="25"/>
      <c r="Q501" s="6" t="str">
        <f>IFERROR(VLOOKUP(P501,プルダウン!D:E,2,FALSE),"")</f>
        <v/>
      </c>
      <c r="R501" s="25"/>
      <c r="S501" s="49" t="str">
        <f>IFERROR(VLOOKUP(P501&amp;R501,プルダウン!F:J,5,FALSE),"")</f>
        <v/>
      </c>
      <c r="T501" s="25"/>
      <c r="U501" s="6" t="str">
        <f>IFERROR(VLOOKUP(T501,プルダウン!D:E,2,FALSE),"")</f>
        <v/>
      </c>
      <c r="V501" s="25"/>
      <c r="W501" s="49" t="str">
        <f>IFERROR(VLOOKUP(T501&amp;V501,プルダウン!F:J,5,FALSE),"")</f>
        <v/>
      </c>
      <c r="X501" s="46"/>
      <c r="Y501" s="46"/>
      <c r="Z501" s="16"/>
      <c r="AA501" s="16"/>
      <c r="AB501" s="16"/>
      <c r="AC501" s="16"/>
      <c r="AD501" s="16"/>
      <c r="AE501" s="16"/>
      <c r="AF501" s="16"/>
      <c r="AG501" s="16"/>
      <c r="AH501" s="16"/>
      <c r="AI501" s="29"/>
      <c r="AJ501" s="38"/>
    </row>
    <row r="502" spans="3:36">
      <c r="C502" s="15">
        <v>497</v>
      </c>
      <c r="D502" s="34"/>
      <c r="E502" s="17"/>
      <c r="F502" s="17"/>
      <c r="G502" s="16"/>
      <c r="H502" s="16"/>
      <c r="I502" s="34"/>
      <c r="J502" s="17"/>
      <c r="K502" s="17"/>
      <c r="L502" s="18"/>
      <c r="M502" s="13" t="str">
        <f>IFERROR(VLOOKUP(L502,プルダウン!D:E,2,FALSE),"")</f>
        <v/>
      </c>
      <c r="N502" s="18"/>
      <c r="O502" s="53" t="str">
        <f>IFERROR(VLOOKUP(L502&amp;N502,プルダウン!F:J,5,FALSE),"")</f>
        <v/>
      </c>
      <c r="P502" s="18"/>
      <c r="Q502" s="6" t="str">
        <f>IFERROR(VLOOKUP(P502,プルダウン!D:E,2,FALSE),"")</f>
        <v/>
      </c>
      <c r="R502" s="18"/>
      <c r="S502" s="50" t="str">
        <f>IFERROR(VLOOKUP(P502&amp;R502,プルダウン!F:J,5,FALSE),"")</f>
        <v/>
      </c>
      <c r="T502" s="18"/>
      <c r="U502" s="6" t="str">
        <f>IFERROR(VLOOKUP(T502,プルダウン!D:E,2,FALSE),"")</f>
        <v/>
      </c>
      <c r="V502" s="18"/>
      <c r="W502" s="49" t="str">
        <f>IFERROR(VLOOKUP(T502&amp;V502,プルダウン!F:J,5,FALSE),"")</f>
        <v/>
      </c>
      <c r="X502" s="46"/>
      <c r="Y502" s="46"/>
      <c r="Z502" s="16"/>
      <c r="AA502" s="16"/>
      <c r="AB502" s="16"/>
      <c r="AC502" s="16"/>
      <c r="AD502" s="16"/>
      <c r="AE502" s="16"/>
      <c r="AF502" s="16"/>
      <c r="AG502" s="16"/>
      <c r="AH502" s="16"/>
      <c r="AI502" s="29"/>
      <c r="AJ502" s="38"/>
    </row>
    <row r="503" spans="3:36">
      <c r="C503" s="15">
        <v>498</v>
      </c>
      <c r="D503" s="34"/>
      <c r="E503" s="17"/>
      <c r="F503" s="17"/>
      <c r="G503" s="16"/>
      <c r="H503" s="16"/>
      <c r="I503" s="34"/>
      <c r="J503" s="17"/>
      <c r="K503" s="17"/>
      <c r="L503" s="18"/>
      <c r="M503" s="13" t="str">
        <f>IFERROR(VLOOKUP(L503,プルダウン!D:E,2,FALSE),"")</f>
        <v/>
      </c>
      <c r="N503" s="18"/>
      <c r="O503" s="53" t="str">
        <f>IFERROR(VLOOKUP(L503&amp;N503,プルダウン!F:J,5,FALSE),"")</f>
        <v/>
      </c>
      <c r="P503" s="18"/>
      <c r="Q503" s="6" t="str">
        <f>IFERROR(VLOOKUP(P503,プルダウン!D:E,2,FALSE),"")</f>
        <v/>
      </c>
      <c r="R503" s="18"/>
      <c r="S503" s="50" t="str">
        <f>IFERROR(VLOOKUP(P503&amp;R503,プルダウン!F:J,5,FALSE),"")</f>
        <v/>
      </c>
      <c r="T503" s="18"/>
      <c r="U503" s="6" t="str">
        <f>IFERROR(VLOOKUP(T503,プルダウン!D:E,2,FALSE),"")</f>
        <v/>
      </c>
      <c r="V503" s="18"/>
      <c r="W503" s="49" t="str">
        <f>IFERROR(VLOOKUP(T503&amp;V503,プルダウン!F:J,5,FALSE),"")</f>
        <v/>
      </c>
      <c r="X503" s="46"/>
      <c r="Y503" s="46"/>
      <c r="Z503" s="16"/>
      <c r="AA503" s="16"/>
      <c r="AB503" s="16"/>
      <c r="AC503" s="16"/>
      <c r="AD503" s="16"/>
      <c r="AE503" s="16"/>
      <c r="AF503" s="16"/>
      <c r="AG503" s="16"/>
      <c r="AH503" s="16"/>
      <c r="AI503" s="29"/>
      <c r="AJ503" s="38"/>
    </row>
    <row r="504" spans="3:36">
      <c r="C504" s="15">
        <v>499</v>
      </c>
      <c r="D504" s="34"/>
      <c r="E504" s="17"/>
      <c r="F504" s="17"/>
      <c r="G504" s="16"/>
      <c r="H504" s="16"/>
      <c r="I504" s="34"/>
      <c r="J504" s="17"/>
      <c r="K504" s="17"/>
      <c r="L504" s="18"/>
      <c r="M504" s="13" t="str">
        <f>IFERROR(VLOOKUP(L504,プルダウン!D:E,2,FALSE),"")</f>
        <v/>
      </c>
      <c r="N504" s="18"/>
      <c r="O504" s="53" t="str">
        <f>IFERROR(VLOOKUP(L504&amp;N504,プルダウン!F:J,5,FALSE),"")</f>
        <v/>
      </c>
      <c r="P504" s="18"/>
      <c r="Q504" s="6" t="str">
        <f>IFERROR(VLOOKUP(P504,プルダウン!D:E,2,FALSE),"")</f>
        <v/>
      </c>
      <c r="R504" s="18"/>
      <c r="S504" s="50" t="str">
        <f>IFERROR(VLOOKUP(P504&amp;R504,プルダウン!F:J,5,FALSE),"")</f>
        <v/>
      </c>
      <c r="T504" s="18"/>
      <c r="U504" s="6" t="str">
        <f>IFERROR(VLOOKUP(T504,プルダウン!D:E,2,FALSE),"")</f>
        <v/>
      </c>
      <c r="V504" s="18"/>
      <c r="W504" s="49" t="str">
        <f>IFERROR(VLOOKUP(T504&amp;V504,プルダウン!F:J,5,FALSE),"")</f>
        <v/>
      </c>
      <c r="X504" s="46"/>
      <c r="Y504" s="46"/>
      <c r="Z504" s="16"/>
      <c r="AA504" s="16"/>
      <c r="AB504" s="16"/>
      <c r="AC504" s="16"/>
      <c r="AD504" s="16"/>
      <c r="AE504" s="16"/>
      <c r="AF504" s="16"/>
      <c r="AG504" s="16"/>
      <c r="AH504" s="16"/>
      <c r="AI504" s="29"/>
      <c r="AJ504" s="38"/>
    </row>
    <row r="505" spans="3:36">
      <c r="C505" s="15">
        <v>500</v>
      </c>
      <c r="D505" s="34"/>
      <c r="E505" s="17"/>
      <c r="F505" s="17"/>
      <c r="G505" s="16"/>
      <c r="H505" s="16"/>
      <c r="I505" s="34"/>
      <c r="J505" s="17"/>
      <c r="K505" s="17"/>
      <c r="L505" s="18"/>
      <c r="M505" s="13" t="str">
        <f>IFERROR(VLOOKUP(L505,プルダウン!D:E,2,FALSE),"")</f>
        <v/>
      </c>
      <c r="N505" s="18"/>
      <c r="O505" s="53" t="str">
        <f>IFERROR(VLOOKUP(L505&amp;N505,プルダウン!F:J,5,FALSE),"")</f>
        <v/>
      </c>
      <c r="P505" s="18"/>
      <c r="Q505" s="6" t="str">
        <f>IFERROR(VLOOKUP(P505,プルダウン!D:E,2,FALSE),"")</f>
        <v/>
      </c>
      <c r="R505" s="18"/>
      <c r="S505" s="50" t="str">
        <f>IFERROR(VLOOKUP(P505&amp;R505,プルダウン!F:J,5,FALSE),"")</f>
        <v/>
      </c>
      <c r="T505" s="18"/>
      <c r="U505" s="6" t="str">
        <f>IFERROR(VLOOKUP(T505,プルダウン!D:E,2,FALSE),"")</f>
        <v/>
      </c>
      <c r="V505" s="18"/>
      <c r="W505" s="49" t="str">
        <f>IFERROR(VLOOKUP(T505&amp;V505,プルダウン!F:J,5,FALSE),"")</f>
        <v/>
      </c>
      <c r="X505" s="46"/>
      <c r="Y505" s="46"/>
      <c r="Z505" s="16"/>
      <c r="AA505" s="16"/>
      <c r="AB505" s="16"/>
      <c r="AC505" s="16"/>
      <c r="AD505" s="16"/>
      <c r="AE505" s="16"/>
      <c r="AF505" s="16"/>
      <c r="AG505" s="16"/>
      <c r="AH505" s="16"/>
      <c r="AI505" s="29"/>
      <c r="AJ505" s="38"/>
    </row>
    <row r="506" spans="3:36">
      <c r="C506" s="15">
        <v>501</v>
      </c>
      <c r="D506" s="34"/>
      <c r="E506" s="17"/>
      <c r="F506" s="17"/>
      <c r="G506" s="16"/>
      <c r="H506" s="16"/>
      <c r="I506" s="34"/>
      <c r="J506" s="17"/>
      <c r="K506" s="17"/>
      <c r="L506" s="18"/>
      <c r="M506" s="13" t="str">
        <f>IFERROR(VLOOKUP(L506,プルダウン!D:E,2,FALSE),"")</f>
        <v/>
      </c>
      <c r="N506" s="18"/>
      <c r="O506" s="53" t="str">
        <f>IFERROR(VLOOKUP(L506&amp;N506,プルダウン!F:J,5,FALSE),"")</f>
        <v/>
      </c>
      <c r="P506" s="18"/>
      <c r="Q506" s="6" t="str">
        <f>IFERROR(VLOOKUP(P506,プルダウン!D:E,2,FALSE),"")</f>
        <v/>
      </c>
      <c r="R506" s="18"/>
      <c r="S506" s="50" t="str">
        <f>IFERROR(VLOOKUP(P506&amp;R506,プルダウン!F:J,5,FALSE),"")</f>
        <v/>
      </c>
      <c r="T506" s="18"/>
      <c r="U506" s="6" t="str">
        <f>IFERROR(VLOOKUP(T506,プルダウン!D:E,2,FALSE),"")</f>
        <v/>
      </c>
      <c r="V506" s="18"/>
      <c r="W506" s="49" t="str">
        <f>IFERROR(VLOOKUP(T506&amp;V506,プルダウン!F:J,5,FALSE),"")</f>
        <v/>
      </c>
      <c r="X506" s="46"/>
      <c r="Y506" s="46"/>
      <c r="Z506" s="16"/>
      <c r="AA506" s="16"/>
      <c r="AB506" s="16"/>
      <c r="AC506" s="16"/>
      <c r="AD506" s="16"/>
      <c r="AE506" s="16"/>
      <c r="AF506" s="16"/>
      <c r="AG506" s="16"/>
      <c r="AH506" s="16"/>
      <c r="AI506" s="29"/>
      <c r="AJ506" s="38"/>
    </row>
    <row r="507" spans="3:36">
      <c r="C507" s="15">
        <v>502</v>
      </c>
      <c r="D507" s="34"/>
      <c r="E507" s="17"/>
      <c r="F507" s="17"/>
      <c r="G507" s="16"/>
      <c r="H507" s="16"/>
      <c r="I507" s="34"/>
      <c r="J507" s="17"/>
      <c r="K507" s="17"/>
      <c r="L507" s="18"/>
      <c r="M507" s="13" t="str">
        <f>IFERROR(VLOOKUP(L507,プルダウン!D:E,2,FALSE),"")</f>
        <v/>
      </c>
      <c r="N507" s="18"/>
      <c r="O507" s="53" t="str">
        <f>IFERROR(VLOOKUP(L507&amp;N507,プルダウン!F:J,5,FALSE),"")</f>
        <v/>
      </c>
      <c r="P507" s="18"/>
      <c r="Q507" s="6" t="str">
        <f>IFERROR(VLOOKUP(P507,プルダウン!D:E,2,FALSE),"")</f>
        <v/>
      </c>
      <c r="R507" s="18"/>
      <c r="S507" s="50" t="str">
        <f>IFERROR(VLOOKUP(P507&amp;R507,プルダウン!F:J,5,FALSE),"")</f>
        <v/>
      </c>
      <c r="T507" s="18"/>
      <c r="U507" s="6" t="str">
        <f>IFERROR(VLOOKUP(T507,プルダウン!D:E,2,FALSE),"")</f>
        <v/>
      </c>
      <c r="V507" s="18"/>
      <c r="W507" s="49" t="str">
        <f>IFERROR(VLOOKUP(T507&amp;V507,プルダウン!F:J,5,FALSE),"")</f>
        <v/>
      </c>
      <c r="X507" s="46"/>
      <c r="Y507" s="46"/>
      <c r="Z507" s="16"/>
      <c r="AA507" s="16"/>
      <c r="AB507" s="16"/>
      <c r="AC507" s="16"/>
      <c r="AD507" s="16"/>
      <c r="AE507" s="16"/>
      <c r="AF507" s="16"/>
      <c r="AG507" s="16"/>
      <c r="AH507" s="16"/>
      <c r="AI507" s="29"/>
      <c r="AJ507" s="38"/>
    </row>
    <row r="508" spans="3:36">
      <c r="C508" s="15">
        <v>503</v>
      </c>
      <c r="D508" s="34"/>
      <c r="E508" s="17"/>
      <c r="F508" s="17"/>
      <c r="G508" s="16"/>
      <c r="H508" s="16"/>
      <c r="I508" s="34"/>
      <c r="J508" s="17"/>
      <c r="K508" s="17"/>
      <c r="L508" s="18"/>
      <c r="M508" s="13" t="str">
        <f>IFERROR(VLOOKUP(L508,プルダウン!D:E,2,FALSE),"")</f>
        <v/>
      </c>
      <c r="N508" s="18"/>
      <c r="O508" s="53" t="str">
        <f>IFERROR(VLOOKUP(L508&amp;N508,プルダウン!F:J,5,FALSE),"")</f>
        <v/>
      </c>
      <c r="P508" s="18"/>
      <c r="Q508" s="6" t="str">
        <f>IFERROR(VLOOKUP(P508,プルダウン!D:E,2,FALSE),"")</f>
        <v/>
      </c>
      <c r="R508" s="18"/>
      <c r="S508" s="50" t="str">
        <f>IFERROR(VLOOKUP(P508&amp;R508,プルダウン!F:J,5,FALSE),"")</f>
        <v/>
      </c>
      <c r="T508" s="18"/>
      <c r="U508" s="6" t="str">
        <f>IFERROR(VLOOKUP(T508,プルダウン!D:E,2,FALSE),"")</f>
        <v/>
      </c>
      <c r="V508" s="18"/>
      <c r="W508" s="49" t="str">
        <f>IFERROR(VLOOKUP(T508&amp;V508,プルダウン!F:J,5,FALSE),"")</f>
        <v/>
      </c>
      <c r="X508" s="46"/>
      <c r="Y508" s="46"/>
      <c r="Z508" s="16"/>
      <c r="AA508" s="16"/>
      <c r="AB508" s="16"/>
      <c r="AC508" s="16"/>
      <c r="AD508" s="16"/>
      <c r="AE508" s="16"/>
      <c r="AF508" s="16"/>
      <c r="AG508" s="16"/>
      <c r="AH508" s="16"/>
      <c r="AI508" s="29"/>
      <c r="AJ508" s="38"/>
    </row>
    <row r="509" spans="3:36">
      <c r="C509" s="15">
        <v>504</v>
      </c>
      <c r="D509" s="34"/>
      <c r="E509" s="17"/>
      <c r="F509" s="17"/>
      <c r="G509" s="16"/>
      <c r="H509" s="16"/>
      <c r="I509" s="34"/>
      <c r="J509" s="17"/>
      <c r="K509" s="17"/>
      <c r="L509" s="18"/>
      <c r="M509" s="13" t="str">
        <f>IFERROR(VLOOKUP(L509,プルダウン!D:E,2,FALSE),"")</f>
        <v/>
      </c>
      <c r="N509" s="18"/>
      <c r="O509" s="53" t="str">
        <f>IFERROR(VLOOKUP(L509&amp;N509,プルダウン!F:J,5,FALSE),"")</f>
        <v/>
      </c>
      <c r="P509" s="18"/>
      <c r="Q509" s="6" t="str">
        <f>IFERROR(VLOOKUP(P509,プルダウン!D:E,2,FALSE),"")</f>
        <v/>
      </c>
      <c r="R509" s="18"/>
      <c r="S509" s="50" t="str">
        <f>IFERROR(VLOOKUP(P509&amp;R509,プルダウン!F:J,5,FALSE),"")</f>
        <v/>
      </c>
      <c r="T509" s="18"/>
      <c r="U509" s="6" t="str">
        <f>IFERROR(VLOOKUP(T509,プルダウン!D:E,2,FALSE),"")</f>
        <v/>
      </c>
      <c r="V509" s="18"/>
      <c r="W509" s="49" t="str">
        <f>IFERROR(VLOOKUP(T509&amp;V509,プルダウン!F:J,5,FALSE),"")</f>
        <v/>
      </c>
      <c r="X509" s="46"/>
      <c r="Y509" s="46"/>
      <c r="Z509" s="16"/>
      <c r="AA509" s="16"/>
      <c r="AB509" s="16"/>
      <c r="AC509" s="16"/>
      <c r="AD509" s="16"/>
      <c r="AE509" s="16"/>
      <c r="AF509" s="16"/>
      <c r="AG509" s="16"/>
      <c r="AH509" s="16"/>
      <c r="AI509" s="29"/>
      <c r="AJ509" s="38"/>
    </row>
    <row r="510" spans="3:36">
      <c r="C510" s="15">
        <v>505</v>
      </c>
      <c r="D510" s="34"/>
      <c r="E510" s="17"/>
      <c r="F510" s="17"/>
      <c r="G510" s="16"/>
      <c r="H510" s="16"/>
      <c r="I510" s="34"/>
      <c r="J510" s="17"/>
      <c r="K510" s="17"/>
      <c r="L510" s="18"/>
      <c r="M510" s="13" t="str">
        <f>IFERROR(VLOOKUP(L510,プルダウン!D:E,2,FALSE),"")</f>
        <v/>
      </c>
      <c r="N510" s="18"/>
      <c r="O510" s="53" t="str">
        <f>IFERROR(VLOOKUP(L510&amp;N510,プルダウン!F:J,5,FALSE),"")</f>
        <v/>
      </c>
      <c r="P510" s="18"/>
      <c r="Q510" s="6" t="str">
        <f>IFERROR(VLOOKUP(P510,プルダウン!D:E,2,FALSE),"")</f>
        <v/>
      </c>
      <c r="R510" s="18"/>
      <c r="S510" s="50" t="str">
        <f>IFERROR(VLOOKUP(P510&amp;R510,プルダウン!F:J,5,FALSE),"")</f>
        <v/>
      </c>
      <c r="T510" s="18"/>
      <c r="U510" s="6" t="str">
        <f>IFERROR(VLOOKUP(T510,プルダウン!D:E,2,FALSE),"")</f>
        <v/>
      </c>
      <c r="V510" s="18"/>
      <c r="W510" s="49" t="str">
        <f>IFERROR(VLOOKUP(T510&amp;V510,プルダウン!F:J,5,FALSE),"")</f>
        <v/>
      </c>
      <c r="X510" s="46"/>
      <c r="Y510" s="46"/>
      <c r="Z510" s="16"/>
      <c r="AA510" s="16"/>
      <c r="AB510" s="16"/>
      <c r="AC510" s="16"/>
      <c r="AD510" s="16"/>
      <c r="AE510" s="16"/>
      <c r="AF510" s="16"/>
      <c r="AG510" s="16"/>
      <c r="AH510" s="16"/>
      <c r="AI510" s="29"/>
      <c r="AJ510" s="38"/>
    </row>
    <row r="511" spans="3:36">
      <c r="C511" s="15">
        <v>506</v>
      </c>
      <c r="D511" s="34"/>
      <c r="E511" s="17"/>
      <c r="F511" s="17"/>
      <c r="G511" s="16"/>
      <c r="H511" s="16"/>
      <c r="I511" s="34"/>
      <c r="J511" s="17"/>
      <c r="K511" s="17"/>
      <c r="L511" s="18"/>
      <c r="M511" s="13" t="str">
        <f>IFERROR(VLOOKUP(L511,プルダウン!D:E,2,FALSE),"")</f>
        <v/>
      </c>
      <c r="N511" s="18"/>
      <c r="O511" s="53" t="str">
        <f>IFERROR(VLOOKUP(L511&amp;N511,プルダウン!F:J,5,FALSE),"")</f>
        <v/>
      </c>
      <c r="P511" s="18"/>
      <c r="Q511" s="6" t="str">
        <f>IFERROR(VLOOKUP(P511,プルダウン!D:E,2,FALSE),"")</f>
        <v/>
      </c>
      <c r="R511" s="18"/>
      <c r="S511" s="50" t="str">
        <f>IFERROR(VLOOKUP(P511&amp;R511,プルダウン!F:J,5,FALSE),"")</f>
        <v/>
      </c>
      <c r="T511" s="18"/>
      <c r="U511" s="6" t="str">
        <f>IFERROR(VLOOKUP(T511,プルダウン!D:E,2,FALSE),"")</f>
        <v/>
      </c>
      <c r="V511" s="18"/>
      <c r="W511" s="49" t="str">
        <f>IFERROR(VLOOKUP(T511&amp;V511,プルダウン!F:J,5,FALSE),"")</f>
        <v/>
      </c>
      <c r="X511" s="46"/>
      <c r="Y511" s="46"/>
      <c r="Z511" s="16"/>
      <c r="AA511" s="16"/>
      <c r="AB511" s="16"/>
      <c r="AC511" s="16"/>
      <c r="AD511" s="16"/>
      <c r="AE511" s="16"/>
      <c r="AF511" s="16"/>
      <c r="AG511" s="16"/>
      <c r="AH511" s="16"/>
      <c r="AI511" s="29"/>
      <c r="AJ511" s="38"/>
    </row>
    <row r="512" spans="3:36">
      <c r="C512" s="15">
        <v>507</v>
      </c>
      <c r="D512" s="34"/>
      <c r="E512" s="17"/>
      <c r="F512" s="17"/>
      <c r="G512" s="16"/>
      <c r="H512" s="16"/>
      <c r="I512" s="34"/>
      <c r="J512" s="17"/>
      <c r="K512" s="17"/>
      <c r="L512" s="18"/>
      <c r="M512" s="13" t="str">
        <f>IFERROR(VLOOKUP(L512,プルダウン!D:E,2,FALSE),"")</f>
        <v/>
      </c>
      <c r="N512" s="18"/>
      <c r="O512" s="53" t="str">
        <f>IFERROR(VLOOKUP(L512&amp;N512,プルダウン!F:J,5,FALSE),"")</f>
        <v/>
      </c>
      <c r="P512" s="18"/>
      <c r="Q512" s="6" t="str">
        <f>IFERROR(VLOOKUP(P512,プルダウン!D:E,2,FALSE),"")</f>
        <v/>
      </c>
      <c r="R512" s="18"/>
      <c r="S512" s="50" t="str">
        <f>IFERROR(VLOOKUP(P512&amp;R512,プルダウン!F:J,5,FALSE),"")</f>
        <v/>
      </c>
      <c r="T512" s="18"/>
      <c r="U512" s="6" t="str">
        <f>IFERROR(VLOOKUP(T512,プルダウン!D:E,2,FALSE),"")</f>
        <v/>
      </c>
      <c r="V512" s="18"/>
      <c r="W512" s="49" t="str">
        <f>IFERROR(VLOOKUP(T512&amp;V512,プルダウン!F:J,5,FALSE),"")</f>
        <v/>
      </c>
      <c r="X512" s="46"/>
      <c r="Y512" s="46"/>
      <c r="Z512" s="16"/>
      <c r="AA512" s="16"/>
      <c r="AB512" s="16"/>
      <c r="AC512" s="16"/>
      <c r="AD512" s="16"/>
      <c r="AE512" s="16"/>
      <c r="AF512" s="16"/>
      <c r="AG512" s="16"/>
      <c r="AH512" s="16"/>
      <c r="AI512" s="29"/>
      <c r="AJ512" s="38"/>
    </row>
    <row r="513" spans="3:36">
      <c r="C513" s="15">
        <v>508</v>
      </c>
      <c r="D513" s="34"/>
      <c r="E513" s="17"/>
      <c r="F513" s="17"/>
      <c r="G513" s="16"/>
      <c r="H513" s="16"/>
      <c r="I513" s="34"/>
      <c r="J513" s="17"/>
      <c r="K513" s="17"/>
      <c r="L513" s="18"/>
      <c r="M513" s="13" t="str">
        <f>IFERROR(VLOOKUP(L513,プルダウン!D:E,2,FALSE),"")</f>
        <v/>
      </c>
      <c r="N513" s="18"/>
      <c r="O513" s="53" t="str">
        <f>IFERROR(VLOOKUP(L513&amp;N513,プルダウン!F:J,5,FALSE),"")</f>
        <v/>
      </c>
      <c r="P513" s="18"/>
      <c r="Q513" s="6" t="str">
        <f>IFERROR(VLOOKUP(P513,プルダウン!D:E,2,FALSE),"")</f>
        <v/>
      </c>
      <c r="R513" s="18"/>
      <c r="S513" s="50" t="str">
        <f>IFERROR(VLOOKUP(P513&amp;R513,プルダウン!F:J,5,FALSE),"")</f>
        <v/>
      </c>
      <c r="T513" s="18"/>
      <c r="U513" s="6" t="str">
        <f>IFERROR(VLOOKUP(T513,プルダウン!D:E,2,FALSE),"")</f>
        <v/>
      </c>
      <c r="V513" s="18"/>
      <c r="W513" s="49" t="str">
        <f>IFERROR(VLOOKUP(T513&amp;V513,プルダウン!F:J,5,FALSE),"")</f>
        <v/>
      </c>
      <c r="X513" s="46"/>
      <c r="Y513" s="46"/>
      <c r="Z513" s="16"/>
      <c r="AA513" s="16"/>
      <c r="AB513" s="16"/>
      <c r="AC513" s="16"/>
      <c r="AD513" s="16"/>
      <c r="AE513" s="16"/>
      <c r="AF513" s="16"/>
      <c r="AG513" s="16"/>
      <c r="AH513" s="16"/>
      <c r="AI513" s="29"/>
      <c r="AJ513" s="38"/>
    </row>
    <row r="514" spans="3:36">
      <c r="C514" s="15">
        <v>509</v>
      </c>
      <c r="D514" s="34"/>
      <c r="E514" s="17"/>
      <c r="F514" s="17"/>
      <c r="G514" s="16"/>
      <c r="H514" s="16"/>
      <c r="I514" s="34"/>
      <c r="J514" s="17"/>
      <c r="K514" s="17"/>
      <c r="L514" s="18"/>
      <c r="M514" s="13" t="str">
        <f>IFERROR(VLOOKUP(L514,プルダウン!D:E,2,FALSE),"")</f>
        <v/>
      </c>
      <c r="N514" s="18"/>
      <c r="O514" s="53" t="str">
        <f>IFERROR(VLOOKUP(L514&amp;N514,プルダウン!F:J,5,FALSE),"")</f>
        <v/>
      </c>
      <c r="P514" s="18"/>
      <c r="Q514" s="6" t="str">
        <f>IFERROR(VLOOKUP(P514,プルダウン!D:E,2,FALSE),"")</f>
        <v/>
      </c>
      <c r="R514" s="18"/>
      <c r="S514" s="50" t="str">
        <f>IFERROR(VLOOKUP(P514&amp;R514,プルダウン!F:J,5,FALSE),"")</f>
        <v/>
      </c>
      <c r="T514" s="18"/>
      <c r="U514" s="6" t="str">
        <f>IFERROR(VLOOKUP(T514,プルダウン!D:E,2,FALSE),"")</f>
        <v/>
      </c>
      <c r="V514" s="18"/>
      <c r="W514" s="49" t="str">
        <f>IFERROR(VLOOKUP(T514&amp;V514,プルダウン!F:J,5,FALSE),"")</f>
        <v/>
      </c>
      <c r="X514" s="46"/>
      <c r="Y514" s="46"/>
      <c r="Z514" s="16"/>
      <c r="AA514" s="16"/>
      <c r="AB514" s="16"/>
      <c r="AC514" s="16"/>
      <c r="AD514" s="16"/>
      <c r="AE514" s="16"/>
      <c r="AF514" s="16"/>
      <c r="AG514" s="16"/>
      <c r="AH514" s="16"/>
      <c r="AI514" s="29"/>
      <c r="AJ514" s="38"/>
    </row>
    <row r="515" spans="3:36">
      <c r="C515" s="15">
        <v>510</v>
      </c>
      <c r="D515" s="34"/>
      <c r="E515" s="17"/>
      <c r="F515" s="17"/>
      <c r="G515" s="16"/>
      <c r="H515" s="16"/>
      <c r="I515" s="34"/>
      <c r="J515" s="17"/>
      <c r="K515" s="17"/>
      <c r="L515" s="18"/>
      <c r="M515" s="13" t="str">
        <f>IFERROR(VLOOKUP(L515,プルダウン!D:E,2,FALSE),"")</f>
        <v/>
      </c>
      <c r="N515" s="18"/>
      <c r="O515" s="53" t="str">
        <f>IFERROR(VLOOKUP(L515&amp;N515,プルダウン!F:J,5,FALSE),"")</f>
        <v/>
      </c>
      <c r="P515" s="18"/>
      <c r="Q515" s="6" t="str">
        <f>IFERROR(VLOOKUP(P515,プルダウン!D:E,2,FALSE),"")</f>
        <v/>
      </c>
      <c r="R515" s="18"/>
      <c r="S515" s="50" t="str">
        <f>IFERROR(VLOOKUP(P515&amp;R515,プルダウン!F:J,5,FALSE),"")</f>
        <v/>
      </c>
      <c r="T515" s="18"/>
      <c r="U515" s="6" t="str">
        <f>IFERROR(VLOOKUP(T515,プルダウン!D:E,2,FALSE),"")</f>
        <v/>
      </c>
      <c r="V515" s="18"/>
      <c r="W515" s="49" t="str">
        <f>IFERROR(VLOOKUP(T515&amp;V515,プルダウン!F:J,5,FALSE),"")</f>
        <v/>
      </c>
      <c r="X515" s="46"/>
      <c r="Y515" s="46"/>
      <c r="Z515" s="16"/>
      <c r="AA515" s="16"/>
      <c r="AB515" s="16"/>
      <c r="AC515" s="16"/>
      <c r="AD515" s="16"/>
      <c r="AE515" s="16"/>
      <c r="AF515" s="16"/>
      <c r="AG515" s="16"/>
      <c r="AH515" s="16"/>
      <c r="AI515" s="29"/>
      <c r="AJ515" s="38"/>
    </row>
    <row r="516" spans="3:36">
      <c r="C516" s="15">
        <v>511</v>
      </c>
      <c r="D516" s="34"/>
      <c r="E516" s="17"/>
      <c r="F516" s="17"/>
      <c r="G516" s="16"/>
      <c r="H516" s="16"/>
      <c r="I516" s="34"/>
      <c r="J516" s="17"/>
      <c r="K516" s="17"/>
      <c r="L516" s="18"/>
      <c r="M516" s="13" t="str">
        <f>IFERROR(VLOOKUP(L516,プルダウン!D:E,2,FALSE),"")</f>
        <v/>
      </c>
      <c r="N516" s="18"/>
      <c r="O516" s="53" t="str">
        <f>IFERROR(VLOOKUP(L516&amp;N516,プルダウン!F:J,5,FALSE),"")</f>
        <v/>
      </c>
      <c r="P516" s="18"/>
      <c r="Q516" s="6" t="str">
        <f>IFERROR(VLOOKUP(P516,プルダウン!D:E,2,FALSE),"")</f>
        <v/>
      </c>
      <c r="R516" s="18"/>
      <c r="S516" s="50" t="str">
        <f>IFERROR(VLOOKUP(P516&amp;R516,プルダウン!F:J,5,FALSE),"")</f>
        <v/>
      </c>
      <c r="T516" s="18"/>
      <c r="U516" s="6" t="str">
        <f>IFERROR(VLOOKUP(T516,プルダウン!D:E,2,FALSE),"")</f>
        <v/>
      </c>
      <c r="V516" s="18"/>
      <c r="W516" s="49" t="str">
        <f>IFERROR(VLOOKUP(T516&amp;V516,プルダウン!F:J,5,FALSE),"")</f>
        <v/>
      </c>
      <c r="X516" s="46"/>
      <c r="Y516" s="46"/>
      <c r="Z516" s="16"/>
      <c r="AA516" s="16"/>
      <c r="AB516" s="16"/>
      <c r="AC516" s="16"/>
      <c r="AD516" s="16"/>
      <c r="AE516" s="16"/>
      <c r="AF516" s="16"/>
      <c r="AG516" s="16"/>
      <c r="AH516" s="16"/>
      <c r="AI516" s="29"/>
      <c r="AJ516" s="38"/>
    </row>
    <row r="517" spans="3:36">
      <c r="C517" s="15">
        <v>512</v>
      </c>
      <c r="D517" s="34"/>
      <c r="E517" s="17"/>
      <c r="F517" s="17"/>
      <c r="G517" s="16"/>
      <c r="H517" s="16"/>
      <c r="I517" s="34"/>
      <c r="J517" s="17"/>
      <c r="K517" s="17"/>
      <c r="L517" s="18"/>
      <c r="M517" s="13" t="str">
        <f>IFERROR(VLOOKUP(L517,プルダウン!D:E,2,FALSE),"")</f>
        <v/>
      </c>
      <c r="N517" s="18"/>
      <c r="O517" s="53" t="str">
        <f>IFERROR(VLOOKUP(L517&amp;N517,プルダウン!F:J,5,FALSE),"")</f>
        <v/>
      </c>
      <c r="P517" s="18"/>
      <c r="Q517" s="6" t="str">
        <f>IFERROR(VLOOKUP(P517,プルダウン!D:E,2,FALSE),"")</f>
        <v/>
      </c>
      <c r="R517" s="18"/>
      <c r="S517" s="50" t="str">
        <f>IFERROR(VLOOKUP(P517&amp;R517,プルダウン!F:J,5,FALSE),"")</f>
        <v/>
      </c>
      <c r="T517" s="18"/>
      <c r="U517" s="6" t="str">
        <f>IFERROR(VLOOKUP(T517,プルダウン!D:E,2,FALSE),"")</f>
        <v/>
      </c>
      <c r="V517" s="18"/>
      <c r="W517" s="49" t="str">
        <f>IFERROR(VLOOKUP(T517&amp;V517,プルダウン!F:J,5,FALSE),"")</f>
        <v/>
      </c>
      <c r="X517" s="46"/>
      <c r="Y517" s="46"/>
      <c r="Z517" s="16"/>
      <c r="AA517" s="16"/>
      <c r="AB517" s="16"/>
      <c r="AC517" s="16"/>
      <c r="AD517" s="16"/>
      <c r="AE517" s="16"/>
      <c r="AF517" s="16"/>
      <c r="AG517" s="16"/>
      <c r="AH517" s="16"/>
      <c r="AI517" s="29"/>
      <c r="AJ517" s="38"/>
    </row>
    <row r="518" spans="3:36">
      <c r="C518" s="15">
        <v>513</v>
      </c>
      <c r="D518" s="34"/>
      <c r="E518" s="17"/>
      <c r="F518" s="17"/>
      <c r="G518" s="16"/>
      <c r="H518" s="16"/>
      <c r="I518" s="34"/>
      <c r="J518" s="17"/>
      <c r="K518" s="17"/>
      <c r="L518" s="18"/>
      <c r="M518" s="13" t="str">
        <f>IFERROR(VLOOKUP(L518,プルダウン!D:E,2,FALSE),"")</f>
        <v/>
      </c>
      <c r="N518" s="18"/>
      <c r="O518" s="53" t="str">
        <f>IFERROR(VLOOKUP(L518&amp;N518,プルダウン!F:J,5,FALSE),"")</f>
        <v/>
      </c>
      <c r="P518" s="18"/>
      <c r="Q518" s="6" t="str">
        <f>IFERROR(VLOOKUP(P518,プルダウン!D:E,2,FALSE),"")</f>
        <v/>
      </c>
      <c r="R518" s="18"/>
      <c r="S518" s="50" t="str">
        <f>IFERROR(VLOOKUP(P518&amp;R518,プルダウン!F:J,5,FALSE),"")</f>
        <v/>
      </c>
      <c r="T518" s="18"/>
      <c r="U518" s="6" t="str">
        <f>IFERROR(VLOOKUP(T518,プルダウン!D:E,2,FALSE),"")</f>
        <v/>
      </c>
      <c r="V518" s="18"/>
      <c r="W518" s="49" t="str">
        <f>IFERROR(VLOOKUP(T518&amp;V518,プルダウン!F:J,5,FALSE),"")</f>
        <v/>
      </c>
      <c r="X518" s="46"/>
      <c r="Y518" s="46"/>
      <c r="Z518" s="16"/>
      <c r="AA518" s="16"/>
      <c r="AB518" s="16"/>
      <c r="AC518" s="16"/>
      <c r="AD518" s="16"/>
      <c r="AE518" s="16"/>
      <c r="AF518" s="16"/>
      <c r="AG518" s="16"/>
      <c r="AH518" s="16"/>
      <c r="AI518" s="29"/>
      <c r="AJ518" s="38"/>
    </row>
    <row r="519" spans="3:36">
      <c r="C519" s="15">
        <v>514</v>
      </c>
      <c r="D519" s="34"/>
      <c r="E519" s="17"/>
      <c r="F519" s="17"/>
      <c r="G519" s="16"/>
      <c r="H519" s="16"/>
      <c r="I519" s="34"/>
      <c r="J519" s="17"/>
      <c r="K519" s="17"/>
      <c r="L519" s="18"/>
      <c r="M519" s="13" t="str">
        <f>IFERROR(VLOOKUP(L519,プルダウン!D:E,2,FALSE),"")</f>
        <v/>
      </c>
      <c r="N519" s="18"/>
      <c r="O519" s="53" t="str">
        <f>IFERROR(VLOOKUP(L519&amp;N519,プルダウン!F:J,5,FALSE),"")</f>
        <v/>
      </c>
      <c r="P519" s="18"/>
      <c r="Q519" s="6" t="str">
        <f>IFERROR(VLOOKUP(P519,プルダウン!D:E,2,FALSE),"")</f>
        <v/>
      </c>
      <c r="R519" s="18"/>
      <c r="S519" s="50" t="str">
        <f>IFERROR(VLOOKUP(P519&amp;R519,プルダウン!F:J,5,FALSE),"")</f>
        <v/>
      </c>
      <c r="T519" s="18"/>
      <c r="U519" s="6" t="str">
        <f>IFERROR(VLOOKUP(T519,プルダウン!D:E,2,FALSE),"")</f>
        <v/>
      </c>
      <c r="V519" s="18"/>
      <c r="W519" s="49" t="str">
        <f>IFERROR(VLOOKUP(T519&amp;V519,プルダウン!F:J,5,FALSE),"")</f>
        <v/>
      </c>
      <c r="X519" s="46"/>
      <c r="Y519" s="46"/>
      <c r="Z519" s="16"/>
      <c r="AA519" s="16"/>
      <c r="AB519" s="16"/>
      <c r="AC519" s="16"/>
      <c r="AD519" s="16"/>
      <c r="AE519" s="16"/>
      <c r="AF519" s="16"/>
      <c r="AG519" s="16"/>
      <c r="AH519" s="16"/>
      <c r="AI519" s="29"/>
      <c r="AJ519" s="38"/>
    </row>
    <row r="520" spans="3:36">
      <c r="C520" s="15">
        <v>515</v>
      </c>
      <c r="D520" s="34"/>
      <c r="E520" s="17"/>
      <c r="F520" s="17"/>
      <c r="G520" s="16"/>
      <c r="H520" s="16"/>
      <c r="I520" s="34"/>
      <c r="J520" s="17"/>
      <c r="K520" s="17"/>
      <c r="L520" s="18"/>
      <c r="M520" s="13" t="str">
        <f>IFERROR(VLOOKUP(L520,プルダウン!D:E,2,FALSE),"")</f>
        <v/>
      </c>
      <c r="N520" s="18"/>
      <c r="O520" s="53" t="str">
        <f>IFERROR(VLOOKUP(L520&amp;N520,プルダウン!F:J,5,FALSE),"")</f>
        <v/>
      </c>
      <c r="P520" s="18"/>
      <c r="Q520" s="6" t="str">
        <f>IFERROR(VLOOKUP(P520,プルダウン!D:E,2,FALSE),"")</f>
        <v/>
      </c>
      <c r="R520" s="18"/>
      <c r="S520" s="50" t="str">
        <f>IFERROR(VLOOKUP(P520&amp;R520,プルダウン!F:J,5,FALSE),"")</f>
        <v/>
      </c>
      <c r="T520" s="18"/>
      <c r="U520" s="6" t="str">
        <f>IFERROR(VLOOKUP(T520,プルダウン!D:E,2,FALSE),"")</f>
        <v/>
      </c>
      <c r="V520" s="18"/>
      <c r="W520" s="49" t="str">
        <f>IFERROR(VLOOKUP(T520&amp;V520,プルダウン!F:J,5,FALSE),"")</f>
        <v/>
      </c>
      <c r="X520" s="46"/>
      <c r="Y520" s="46"/>
      <c r="Z520" s="16"/>
      <c r="AA520" s="16"/>
      <c r="AB520" s="16"/>
      <c r="AC520" s="16"/>
      <c r="AD520" s="16"/>
      <c r="AE520" s="16"/>
      <c r="AF520" s="16"/>
      <c r="AG520" s="16"/>
      <c r="AH520" s="16"/>
      <c r="AI520" s="29"/>
      <c r="AJ520" s="38"/>
    </row>
    <row r="521" spans="3:36">
      <c r="C521" s="15">
        <v>516</v>
      </c>
      <c r="D521" s="34"/>
      <c r="E521" s="17"/>
      <c r="F521" s="17"/>
      <c r="G521" s="16"/>
      <c r="H521" s="16"/>
      <c r="I521" s="34"/>
      <c r="J521" s="17"/>
      <c r="K521" s="17"/>
      <c r="L521" s="18"/>
      <c r="M521" s="13" t="str">
        <f>IFERROR(VLOOKUP(L521,プルダウン!D:E,2,FALSE),"")</f>
        <v/>
      </c>
      <c r="N521" s="18"/>
      <c r="O521" s="53" t="str">
        <f>IFERROR(VLOOKUP(L521&amp;N521,プルダウン!F:J,5,FALSE),"")</f>
        <v/>
      </c>
      <c r="P521" s="18"/>
      <c r="Q521" s="6" t="str">
        <f>IFERROR(VLOOKUP(P521,プルダウン!D:E,2,FALSE),"")</f>
        <v/>
      </c>
      <c r="R521" s="18"/>
      <c r="S521" s="50" t="str">
        <f>IFERROR(VLOOKUP(P521&amp;R521,プルダウン!F:J,5,FALSE),"")</f>
        <v/>
      </c>
      <c r="T521" s="18"/>
      <c r="U521" s="6" t="str">
        <f>IFERROR(VLOOKUP(T521,プルダウン!D:E,2,FALSE),"")</f>
        <v/>
      </c>
      <c r="V521" s="18"/>
      <c r="W521" s="49" t="str">
        <f>IFERROR(VLOOKUP(T521&amp;V521,プルダウン!F:J,5,FALSE),"")</f>
        <v/>
      </c>
      <c r="X521" s="46"/>
      <c r="Y521" s="46"/>
      <c r="Z521" s="16"/>
      <c r="AA521" s="16"/>
      <c r="AB521" s="16"/>
      <c r="AC521" s="16"/>
      <c r="AD521" s="16"/>
      <c r="AE521" s="16"/>
      <c r="AF521" s="16"/>
      <c r="AG521" s="16"/>
      <c r="AH521" s="16"/>
      <c r="AI521" s="29"/>
      <c r="AJ521" s="38"/>
    </row>
    <row r="522" spans="3:36">
      <c r="C522" s="15">
        <v>517</v>
      </c>
      <c r="D522" s="34"/>
      <c r="E522" s="17"/>
      <c r="F522" s="17"/>
      <c r="G522" s="16"/>
      <c r="H522" s="16"/>
      <c r="I522" s="34"/>
      <c r="J522" s="17"/>
      <c r="K522" s="17"/>
      <c r="L522" s="18"/>
      <c r="M522" s="13" t="str">
        <f>IFERROR(VLOOKUP(L522,プルダウン!D:E,2,FALSE),"")</f>
        <v/>
      </c>
      <c r="N522" s="18"/>
      <c r="O522" s="53" t="str">
        <f>IFERROR(VLOOKUP(L522&amp;N522,プルダウン!F:J,5,FALSE),"")</f>
        <v/>
      </c>
      <c r="P522" s="18"/>
      <c r="Q522" s="6" t="str">
        <f>IFERROR(VLOOKUP(P522,プルダウン!D:E,2,FALSE),"")</f>
        <v/>
      </c>
      <c r="R522" s="18"/>
      <c r="S522" s="50" t="str">
        <f>IFERROR(VLOOKUP(P522&amp;R522,プルダウン!F:J,5,FALSE),"")</f>
        <v/>
      </c>
      <c r="T522" s="18"/>
      <c r="U522" s="6" t="str">
        <f>IFERROR(VLOOKUP(T522,プルダウン!D:E,2,FALSE),"")</f>
        <v/>
      </c>
      <c r="V522" s="18"/>
      <c r="W522" s="49" t="str">
        <f>IFERROR(VLOOKUP(T522&amp;V522,プルダウン!F:J,5,FALSE),"")</f>
        <v/>
      </c>
      <c r="X522" s="46"/>
      <c r="Y522" s="46"/>
      <c r="Z522" s="16"/>
      <c r="AA522" s="16"/>
      <c r="AB522" s="16"/>
      <c r="AC522" s="16"/>
      <c r="AD522" s="16"/>
      <c r="AE522" s="16"/>
      <c r="AF522" s="16"/>
      <c r="AG522" s="16"/>
      <c r="AH522" s="16"/>
      <c r="AI522" s="29"/>
      <c r="AJ522" s="38"/>
    </row>
    <row r="523" spans="3:36">
      <c r="C523" s="15">
        <v>518</v>
      </c>
      <c r="D523" s="34"/>
      <c r="E523" s="17"/>
      <c r="F523" s="17"/>
      <c r="G523" s="16"/>
      <c r="H523" s="16"/>
      <c r="I523" s="34"/>
      <c r="J523" s="17"/>
      <c r="K523" s="17"/>
      <c r="L523" s="18"/>
      <c r="M523" s="13" t="str">
        <f>IFERROR(VLOOKUP(L523,プルダウン!D:E,2,FALSE),"")</f>
        <v/>
      </c>
      <c r="N523" s="18"/>
      <c r="O523" s="53" t="str">
        <f>IFERROR(VLOOKUP(L523&amp;N523,プルダウン!F:J,5,FALSE),"")</f>
        <v/>
      </c>
      <c r="P523" s="18"/>
      <c r="Q523" s="6" t="str">
        <f>IFERROR(VLOOKUP(P523,プルダウン!D:E,2,FALSE),"")</f>
        <v/>
      </c>
      <c r="R523" s="18"/>
      <c r="S523" s="50" t="str">
        <f>IFERROR(VLOOKUP(P523&amp;R523,プルダウン!F:J,5,FALSE),"")</f>
        <v/>
      </c>
      <c r="T523" s="18"/>
      <c r="U523" s="6" t="str">
        <f>IFERROR(VLOOKUP(T523,プルダウン!D:E,2,FALSE),"")</f>
        <v/>
      </c>
      <c r="V523" s="18"/>
      <c r="W523" s="49" t="str">
        <f>IFERROR(VLOOKUP(T523&amp;V523,プルダウン!F:J,5,FALSE),"")</f>
        <v/>
      </c>
      <c r="X523" s="46"/>
      <c r="Y523" s="46"/>
      <c r="Z523" s="16"/>
      <c r="AA523" s="16"/>
      <c r="AB523" s="16"/>
      <c r="AC523" s="16"/>
      <c r="AD523" s="16"/>
      <c r="AE523" s="16"/>
      <c r="AF523" s="16"/>
      <c r="AG523" s="16"/>
      <c r="AH523" s="16"/>
      <c r="AI523" s="29"/>
      <c r="AJ523" s="38"/>
    </row>
    <row r="524" spans="3:36">
      <c r="C524" s="15">
        <v>519</v>
      </c>
      <c r="D524" s="34"/>
      <c r="E524" s="17"/>
      <c r="F524" s="17"/>
      <c r="G524" s="16"/>
      <c r="H524" s="16"/>
      <c r="I524" s="34"/>
      <c r="J524" s="17"/>
      <c r="K524" s="17"/>
      <c r="L524" s="18"/>
      <c r="M524" s="13" t="str">
        <f>IFERROR(VLOOKUP(L524,プルダウン!D:E,2,FALSE),"")</f>
        <v/>
      </c>
      <c r="N524" s="18"/>
      <c r="O524" s="53" t="str">
        <f>IFERROR(VLOOKUP(L524&amp;N524,プルダウン!F:J,5,FALSE),"")</f>
        <v/>
      </c>
      <c r="P524" s="18"/>
      <c r="Q524" s="6" t="str">
        <f>IFERROR(VLOOKUP(P524,プルダウン!D:E,2,FALSE),"")</f>
        <v/>
      </c>
      <c r="R524" s="18"/>
      <c r="S524" s="50" t="str">
        <f>IFERROR(VLOOKUP(P524&amp;R524,プルダウン!F:J,5,FALSE),"")</f>
        <v/>
      </c>
      <c r="T524" s="18"/>
      <c r="U524" s="6" t="str">
        <f>IFERROR(VLOOKUP(T524,プルダウン!D:E,2,FALSE),"")</f>
        <v/>
      </c>
      <c r="V524" s="18"/>
      <c r="W524" s="49" t="str">
        <f>IFERROR(VLOOKUP(T524&amp;V524,プルダウン!F:J,5,FALSE),"")</f>
        <v/>
      </c>
      <c r="X524" s="46"/>
      <c r="Y524" s="46"/>
      <c r="Z524" s="16"/>
      <c r="AA524" s="16"/>
      <c r="AB524" s="16"/>
      <c r="AC524" s="16"/>
      <c r="AD524" s="16"/>
      <c r="AE524" s="16"/>
      <c r="AF524" s="16"/>
      <c r="AG524" s="16"/>
      <c r="AH524" s="16"/>
      <c r="AI524" s="29"/>
      <c r="AJ524" s="38"/>
    </row>
    <row r="525" spans="3:36">
      <c r="C525" s="15">
        <v>520</v>
      </c>
      <c r="D525" s="34"/>
      <c r="E525" s="17"/>
      <c r="F525" s="17"/>
      <c r="G525" s="16"/>
      <c r="H525" s="16"/>
      <c r="I525" s="34"/>
      <c r="J525" s="17"/>
      <c r="K525" s="17"/>
      <c r="L525" s="18"/>
      <c r="M525" s="13" t="str">
        <f>IFERROR(VLOOKUP(L525,プルダウン!D:E,2,FALSE),"")</f>
        <v/>
      </c>
      <c r="N525" s="18"/>
      <c r="O525" s="53" t="str">
        <f>IFERROR(VLOOKUP(L525&amp;N525,プルダウン!F:J,5,FALSE),"")</f>
        <v/>
      </c>
      <c r="P525" s="18"/>
      <c r="Q525" s="6" t="str">
        <f>IFERROR(VLOOKUP(P525,プルダウン!D:E,2,FALSE),"")</f>
        <v/>
      </c>
      <c r="R525" s="18"/>
      <c r="S525" s="50" t="str">
        <f>IFERROR(VLOOKUP(P525&amp;R525,プルダウン!F:J,5,FALSE),"")</f>
        <v/>
      </c>
      <c r="T525" s="18"/>
      <c r="U525" s="6" t="str">
        <f>IFERROR(VLOOKUP(T525,プルダウン!D:E,2,FALSE),"")</f>
        <v/>
      </c>
      <c r="V525" s="18"/>
      <c r="W525" s="49" t="str">
        <f>IFERROR(VLOOKUP(T525&amp;V525,プルダウン!F:J,5,FALSE),"")</f>
        <v/>
      </c>
      <c r="X525" s="46"/>
      <c r="Y525" s="46"/>
      <c r="Z525" s="16"/>
      <c r="AA525" s="16"/>
      <c r="AB525" s="16"/>
      <c r="AC525" s="16"/>
      <c r="AD525" s="16"/>
      <c r="AE525" s="16"/>
      <c r="AF525" s="16"/>
      <c r="AG525" s="16"/>
      <c r="AH525" s="16"/>
      <c r="AI525" s="29"/>
      <c r="AJ525" s="38"/>
    </row>
    <row r="526" spans="3:36">
      <c r="C526" s="15">
        <v>521</v>
      </c>
      <c r="D526" s="34"/>
      <c r="E526" s="17"/>
      <c r="F526" s="17"/>
      <c r="G526" s="17"/>
      <c r="H526" s="17"/>
      <c r="I526" s="34"/>
      <c r="J526" s="17"/>
      <c r="K526" s="17"/>
      <c r="L526" s="18"/>
      <c r="M526" s="26" t="str">
        <f>IFERROR(VLOOKUP(L526,プルダウン!D:E,2,FALSE),"")</f>
        <v/>
      </c>
      <c r="N526" s="18"/>
      <c r="O526" s="54" t="str">
        <f>IFERROR(VLOOKUP(L526&amp;N526,プルダウン!F:J,5,FALSE),"")</f>
        <v/>
      </c>
      <c r="P526" s="18"/>
      <c r="Q526" s="27" t="str">
        <f>IFERROR(VLOOKUP(P526,プルダウン!D:E,2,FALSE),"")</f>
        <v/>
      </c>
      <c r="R526" s="18"/>
      <c r="S526" s="50" t="str">
        <f>IFERROR(VLOOKUP(P526&amp;R526,プルダウン!F:J,5,FALSE),"")</f>
        <v/>
      </c>
      <c r="T526" s="18"/>
      <c r="U526" s="27" t="str">
        <f>IFERROR(VLOOKUP(T526,プルダウン!D:E,2,FALSE),"")</f>
        <v/>
      </c>
      <c r="V526" s="18"/>
      <c r="W526" s="50" t="str">
        <f>IFERROR(VLOOKUP(T526&amp;V526,プルダウン!F:J,5,FALSE),"")</f>
        <v/>
      </c>
      <c r="X526" s="47"/>
      <c r="Y526" s="47"/>
      <c r="Z526" s="17"/>
      <c r="AA526" s="17"/>
      <c r="AB526" s="17"/>
      <c r="AC526" s="17"/>
      <c r="AD526" s="17"/>
      <c r="AE526" s="17"/>
      <c r="AF526" s="17"/>
      <c r="AG526" s="17"/>
      <c r="AH526" s="17"/>
      <c r="AI526" s="30"/>
      <c r="AJ526" s="39"/>
    </row>
    <row r="527" spans="3:36">
      <c r="C527" s="15">
        <v>522</v>
      </c>
      <c r="D527" s="34"/>
      <c r="E527" s="17"/>
      <c r="F527" s="17"/>
      <c r="G527" s="16"/>
      <c r="H527" s="16"/>
      <c r="I527" s="34"/>
      <c r="J527" s="17"/>
      <c r="K527" s="17"/>
      <c r="L527" s="18"/>
      <c r="M527" s="13" t="str">
        <f>IFERROR(VLOOKUP(L527,プルダウン!D:E,2,FALSE),"")</f>
        <v/>
      </c>
      <c r="N527" s="18"/>
      <c r="O527" s="53" t="str">
        <f>IFERROR(VLOOKUP(L527&amp;N527,プルダウン!F:J,5,FALSE),"")</f>
        <v/>
      </c>
      <c r="P527" s="18"/>
      <c r="Q527" s="6" t="str">
        <f>IFERROR(VLOOKUP(P527,プルダウン!D:E,2,FALSE),"")</f>
        <v/>
      </c>
      <c r="R527" s="18"/>
      <c r="S527" s="50" t="str">
        <f>IFERROR(VLOOKUP(P527&amp;R527,プルダウン!F:J,5,FALSE),"")</f>
        <v/>
      </c>
      <c r="T527" s="18"/>
      <c r="U527" s="6" t="str">
        <f>IFERROR(VLOOKUP(T527,プルダウン!D:E,2,FALSE),"")</f>
        <v/>
      </c>
      <c r="V527" s="18"/>
      <c r="W527" s="49" t="str">
        <f>IFERROR(VLOOKUP(T527&amp;V527,プルダウン!F:J,5,FALSE),"")</f>
        <v/>
      </c>
      <c r="X527" s="46"/>
      <c r="Y527" s="46"/>
      <c r="Z527" s="16"/>
      <c r="AA527" s="16"/>
      <c r="AB527" s="16"/>
      <c r="AC527" s="16"/>
      <c r="AD527" s="16"/>
      <c r="AE527" s="16"/>
      <c r="AF527" s="16"/>
      <c r="AG527" s="16"/>
      <c r="AH527" s="16"/>
      <c r="AI527" s="29"/>
      <c r="AJ527" s="38"/>
    </row>
    <row r="528" spans="3:36">
      <c r="C528" s="15">
        <v>523</v>
      </c>
      <c r="D528" s="34"/>
      <c r="E528" s="17"/>
      <c r="F528" s="17"/>
      <c r="G528" s="16"/>
      <c r="H528" s="16"/>
      <c r="I528" s="34"/>
      <c r="J528" s="17"/>
      <c r="K528" s="17"/>
      <c r="L528" s="18"/>
      <c r="M528" s="13" t="str">
        <f>IFERROR(VLOOKUP(L528,プルダウン!D:E,2,FALSE),"")</f>
        <v/>
      </c>
      <c r="N528" s="18"/>
      <c r="O528" s="53" t="str">
        <f>IFERROR(VLOOKUP(L528&amp;N528,プルダウン!F:J,5,FALSE),"")</f>
        <v/>
      </c>
      <c r="P528" s="18"/>
      <c r="Q528" s="6" t="str">
        <f>IFERROR(VLOOKUP(P528,プルダウン!D:E,2,FALSE),"")</f>
        <v/>
      </c>
      <c r="R528" s="18"/>
      <c r="S528" s="50" t="str">
        <f>IFERROR(VLOOKUP(P528&amp;R528,プルダウン!F:J,5,FALSE),"")</f>
        <v/>
      </c>
      <c r="T528" s="18"/>
      <c r="U528" s="6" t="str">
        <f>IFERROR(VLOOKUP(T528,プルダウン!D:E,2,FALSE),"")</f>
        <v/>
      </c>
      <c r="V528" s="18"/>
      <c r="W528" s="49" t="str">
        <f>IFERROR(VLOOKUP(T528&amp;V528,プルダウン!F:J,5,FALSE),"")</f>
        <v/>
      </c>
      <c r="X528" s="46"/>
      <c r="Y528" s="46"/>
      <c r="Z528" s="16"/>
      <c r="AA528" s="16"/>
      <c r="AB528" s="16"/>
      <c r="AC528" s="16"/>
      <c r="AD528" s="16"/>
      <c r="AE528" s="16"/>
      <c r="AF528" s="16"/>
      <c r="AG528" s="16"/>
      <c r="AH528" s="16"/>
      <c r="AI528" s="29"/>
      <c r="AJ528" s="38"/>
    </row>
    <row r="529" spans="3:36">
      <c r="C529" s="15">
        <v>524</v>
      </c>
      <c r="D529" s="34"/>
      <c r="E529" s="17"/>
      <c r="F529" s="17"/>
      <c r="G529" s="16"/>
      <c r="H529" s="16"/>
      <c r="I529" s="34"/>
      <c r="J529" s="17"/>
      <c r="K529" s="17"/>
      <c r="L529" s="18"/>
      <c r="M529" s="13" t="str">
        <f>IFERROR(VLOOKUP(L529,プルダウン!D:E,2,FALSE),"")</f>
        <v/>
      </c>
      <c r="N529" s="18"/>
      <c r="O529" s="53" t="str">
        <f>IFERROR(VLOOKUP(L529&amp;N529,プルダウン!F:J,5,FALSE),"")</f>
        <v/>
      </c>
      <c r="P529" s="18"/>
      <c r="Q529" s="6" t="str">
        <f>IFERROR(VLOOKUP(P529,プルダウン!D:E,2,FALSE),"")</f>
        <v/>
      </c>
      <c r="R529" s="18"/>
      <c r="S529" s="50" t="str">
        <f>IFERROR(VLOOKUP(P529&amp;R529,プルダウン!F:J,5,FALSE),"")</f>
        <v/>
      </c>
      <c r="T529" s="18"/>
      <c r="U529" s="6" t="str">
        <f>IFERROR(VLOOKUP(T529,プルダウン!D:E,2,FALSE),"")</f>
        <v/>
      </c>
      <c r="V529" s="18"/>
      <c r="W529" s="49" t="str">
        <f>IFERROR(VLOOKUP(T529&amp;V529,プルダウン!F:J,5,FALSE),"")</f>
        <v/>
      </c>
      <c r="X529" s="46"/>
      <c r="Y529" s="46"/>
      <c r="Z529" s="16"/>
      <c r="AA529" s="16"/>
      <c r="AB529" s="16"/>
      <c r="AC529" s="16"/>
      <c r="AD529" s="16"/>
      <c r="AE529" s="16"/>
      <c r="AF529" s="16"/>
      <c r="AG529" s="16"/>
      <c r="AH529" s="16"/>
      <c r="AI529" s="29"/>
      <c r="AJ529" s="38"/>
    </row>
    <row r="530" spans="3:36">
      <c r="C530" s="15">
        <v>525</v>
      </c>
      <c r="D530" s="34"/>
      <c r="E530" s="17"/>
      <c r="F530" s="17"/>
      <c r="G530" s="16"/>
      <c r="H530" s="16"/>
      <c r="I530" s="34"/>
      <c r="J530" s="17"/>
      <c r="K530" s="17"/>
      <c r="L530" s="18"/>
      <c r="M530" s="13" t="str">
        <f>IFERROR(VLOOKUP(L530,プルダウン!D:E,2,FALSE),"")</f>
        <v/>
      </c>
      <c r="N530" s="18"/>
      <c r="O530" s="53" t="str">
        <f>IFERROR(VLOOKUP(L530&amp;N530,プルダウン!F:J,5,FALSE),"")</f>
        <v/>
      </c>
      <c r="P530" s="18"/>
      <c r="Q530" s="6" t="str">
        <f>IFERROR(VLOOKUP(P530,プルダウン!D:E,2,FALSE),"")</f>
        <v/>
      </c>
      <c r="R530" s="18"/>
      <c r="S530" s="50" t="str">
        <f>IFERROR(VLOOKUP(P530&amp;R530,プルダウン!F:J,5,FALSE),"")</f>
        <v/>
      </c>
      <c r="T530" s="18"/>
      <c r="U530" s="6" t="str">
        <f>IFERROR(VLOOKUP(T530,プルダウン!D:E,2,FALSE),"")</f>
        <v/>
      </c>
      <c r="V530" s="18"/>
      <c r="W530" s="49" t="str">
        <f>IFERROR(VLOOKUP(T530&amp;V530,プルダウン!F:J,5,FALSE),"")</f>
        <v/>
      </c>
      <c r="X530" s="46"/>
      <c r="Y530" s="46"/>
      <c r="Z530" s="16"/>
      <c r="AA530" s="16"/>
      <c r="AB530" s="16"/>
      <c r="AC530" s="16"/>
      <c r="AD530" s="16"/>
      <c r="AE530" s="16"/>
      <c r="AF530" s="16"/>
      <c r="AG530" s="16"/>
      <c r="AH530" s="16"/>
      <c r="AI530" s="29"/>
      <c r="AJ530" s="38"/>
    </row>
    <row r="531" spans="3:36">
      <c r="C531" s="15">
        <v>526</v>
      </c>
      <c r="D531" s="34"/>
      <c r="E531" s="17"/>
      <c r="F531" s="17"/>
      <c r="G531" s="16"/>
      <c r="H531" s="16"/>
      <c r="I531" s="34"/>
      <c r="J531" s="17"/>
      <c r="K531" s="17"/>
      <c r="L531" s="18"/>
      <c r="M531" s="13" t="str">
        <f>IFERROR(VLOOKUP(L531,プルダウン!D:E,2,FALSE),"")</f>
        <v/>
      </c>
      <c r="N531" s="18"/>
      <c r="O531" s="53" t="str">
        <f>IFERROR(VLOOKUP(L531&amp;N531,プルダウン!F:J,5,FALSE),"")</f>
        <v/>
      </c>
      <c r="P531" s="18"/>
      <c r="Q531" s="6" t="str">
        <f>IFERROR(VLOOKUP(P531,プルダウン!D:E,2,FALSE),"")</f>
        <v/>
      </c>
      <c r="R531" s="18"/>
      <c r="S531" s="50" t="str">
        <f>IFERROR(VLOOKUP(P531&amp;R531,プルダウン!F:J,5,FALSE),"")</f>
        <v/>
      </c>
      <c r="T531" s="18"/>
      <c r="U531" s="6" t="str">
        <f>IFERROR(VLOOKUP(T531,プルダウン!D:E,2,FALSE),"")</f>
        <v/>
      </c>
      <c r="V531" s="18"/>
      <c r="W531" s="49" t="str">
        <f>IFERROR(VLOOKUP(T531&amp;V531,プルダウン!F:J,5,FALSE),"")</f>
        <v/>
      </c>
      <c r="X531" s="46"/>
      <c r="Y531" s="46"/>
      <c r="Z531" s="16"/>
      <c r="AA531" s="16"/>
      <c r="AB531" s="16"/>
      <c r="AC531" s="16"/>
      <c r="AD531" s="16"/>
      <c r="AE531" s="16"/>
      <c r="AF531" s="16"/>
      <c r="AG531" s="16"/>
      <c r="AH531" s="16"/>
      <c r="AI531" s="29"/>
      <c r="AJ531" s="38"/>
    </row>
    <row r="532" spans="3:36">
      <c r="C532" s="15">
        <v>527</v>
      </c>
      <c r="D532" s="34"/>
      <c r="E532" s="17"/>
      <c r="F532" s="17"/>
      <c r="G532" s="16"/>
      <c r="H532" s="16"/>
      <c r="I532" s="34"/>
      <c r="J532" s="17"/>
      <c r="K532" s="17"/>
      <c r="L532" s="18"/>
      <c r="M532" s="13" t="str">
        <f>IFERROR(VLOOKUP(L532,プルダウン!D:E,2,FALSE),"")</f>
        <v/>
      </c>
      <c r="N532" s="18"/>
      <c r="O532" s="53" t="str">
        <f>IFERROR(VLOOKUP(L532&amp;N532,プルダウン!F:J,5,FALSE),"")</f>
        <v/>
      </c>
      <c r="P532" s="18"/>
      <c r="Q532" s="6" t="str">
        <f>IFERROR(VLOOKUP(P532,プルダウン!D:E,2,FALSE),"")</f>
        <v/>
      </c>
      <c r="R532" s="18"/>
      <c r="S532" s="50" t="str">
        <f>IFERROR(VLOOKUP(P532&amp;R532,プルダウン!F:J,5,FALSE),"")</f>
        <v/>
      </c>
      <c r="T532" s="18"/>
      <c r="U532" s="6" t="str">
        <f>IFERROR(VLOOKUP(T532,プルダウン!D:E,2,FALSE),"")</f>
        <v/>
      </c>
      <c r="V532" s="18"/>
      <c r="W532" s="49" t="str">
        <f>IFERROR(VLOOKUP(T532&amp;V532,プルダウン!F:J,5,FALSE),"")</f>
        <v/>
      </c>
      <c r="X532" s="46"/>
      <c r="Y532" s="46"/>
      <c r="Z532" s="16"/>
      <c r="AA532" s="16"/>
      <c r="AB532" s="16"/>
      <c r="AC532" s="16"/>
      <c r="AD532" s="16"/>
      <c r="AE532" s="16"/>
      <c r="AF532" s="16"/>
      <c r="AG532" s="16"/>
      <c r="AH532" s="16"/>
      <c r="AI532" s="29"/>
      <c r="AJ532" s="38"/>
    </row>
    <row r="533" spans="3:36">
      <c r="C533" s="15">
        <v>528</v>
      </c>
      <c r="D533" s="34"/>
      <c r="E533" s="17"/>
      <c r="F533" s="17"/>
      <c r="G533" s="16"/>
      <c r="H533" s="16"/>
      <c r="I533" s="34"/>
      <c r="J533" s="17"/>
      <c r="K533" s="17"/>
      <c r="L533" s="18"/>
      <c r="M533" s="13" t="str">
        <f>IFERROR(VLOOKUP(L533,プルダウン!D:E,2,FALSE),"")</f>
        <v/>
      </c>
      <c r="N533" s="18"/>
      <c r="O533" s="53" t="str">
        <f>IFERROR(VLOOKUP(L533&amp;N533,プルダウン!F:J,5,FALSE),"")</f>
        <v/>
      </c>
      <c r="P533" s="18"/>
      <c r="Q533" s="6" t="str">
        <f>IFERROR(VLOOKUP(P533,プルダウン!D:E,2,FALSE),"")</f>
        <v/>
      </c>
      <c r="R533" s="18"/>
      <c r="S533" s="50" t="str">
        <f>IFERROR(VLOOKUP(P533&amp;R533,プルダウン!F:J,5,FALSE),"")</f>
        <v/>
      </c>
      <c r="T533" s="18"/>
      <c r="U533" s="6" t="str">
        <f>IFERROR(VLOOKUP(T533,プルダウン!D:E,2,FALSE),"")</f>
        <v/>
      </c>
      <c r="V533" s="18"/>
      <c r="W533" s="49" t="str">
        <f>IFERROR(VLOOKUP(T533&amp;V533,プルダウン!F:J,5,FALSE),"")</f>
        <v/>
      </c>
      <c r="X533" s="46"/>
      <c r="Y533" s="46"/>
      <c r="Z533" s="16"/>
      <c r="AA533" s="16"/>
      <c r="AB533" s="16"/>
      <c r="AC533" s="16"/>
      <c r="AD533" s="16"/>
      <c r="AE533" s="16"/>
      <c r="AF533" s="16"/>
      <c r="AG533" s="16"/>
      <c r="AH533" s="16"/>
      <c r="AI533" s="29"/>
      <c r="AJ533" s="38"/>
    </row>
    <row r="534" spans="3:36">
      <c r="C534" s="15">
        <v>529</v>
      </c>
      <c r="D534" s="34"/>
      <c r="E534" s="17"/>
      <c r="F534" s="17"/>
      <c r="G534" s="16"/>
      <c r="H534" s="16"/>
      <c r="I534" s="34"/>
      <c r="J534" s="17"/>
      <c r="K534" s="17"/>
      <c r="L534" s="18"/>
      <c r="M534" s="13" t="str">
        <f>IFERROR(VLOOKUP(L534,プルダウン!D:E,2,FALSE),"")</f>
        <v/>
      </c>
      <c r="N534" s="18"/>
      <c r="O534" s="53" t="str">
        <f>IFERROR(VLOOKUP(L534&amp;N534,プルダウン!F:J,5,FALSE),"")</f>
        <v/>
      </c>
      <c r="P534" s="18"/>
      <c r="Q534" s="6" t="str">
        <f>IFERROR(VLOOKUP(P534,プルダウン!D:E,2,FALSE),"")</f>
        <v/>
      </c>
      <c r="R534" s="18"/>
      <c r="S534" s="50" t="str">
        <f>IFERROR(VLOOKUP(P534&amp;R534,プルダウン!F:J,5,FALSE),"")</f>
        <v/>
      </c>
      <c r="T534" s="18"/>
      <c r="U534" s="6" t="str">
        <f>IFERROR(VLOOKUP(T534,プルダウン!D:E,2,FALSE),"")</f>
        <v/>
      </c>
      <c r="V534" s="18"/>
      <c r="W534" s="49" t="str">
        <f>IFERROR(VLOOKUP(T534&amp;V534,プルダウン!F:J,5,FALSE),"")</f>
        <v/>
      </c>
      <c r="X534" s="46"/>
      <c r="Y534" s="46"/>
      <c r="Z534" s="16"/>
      <c r="AA534" s="16"/>
      <c r="AB534" s="16"/>
      <c r="AC534" s="16"/>
      <c r="AD534" s="16"/>
      <c r="AE534" s="16"/>
      <c r="AF534" s="16"/>
      <c r="AG534" s="16"/>
      <c r="AH534" s="16"/>
      <c r="AI534" s="29"/>
      <c r="AJ534" s="38"/>
    </row>
    <row r="535" spans="3:36">
      <c r="C535" s="15">
        <v>530</v>
      </c>
      <c r="D535" s="34"/>
      <c r="E535" s="17"/>
      <c r="F535" s="17"/>
      <c r="G535" s="16"/>
      <c r="H535" s="16"/>
      <c r="I535" s="34"/>
      <c r="J535" s="17"/>
      <c r="K535" s="17"/>
      <c r="L535" s="18"/>
      <c r="M535" s="13" t="str">
        <f>IFERROR(VLOOKUP(L535,プルダウン!D:E,2,FALSE),"")</f>
        <v/>
      </c>
      <c r="N535" s="18"/>
      <c r="O535" s="53" t="str">
        <f>IFERROR(VLOOKUP(L535&amp;N535,プルダウン!F:J,5,FALSE),"")</f>
        <v/>
      </c>
      <c r="P535" s="18"/>
      <c r="Q535" s="6" t="str">
        <f>IFERROR(VLOOKUP(P535,プルダウン!D:E,2,FALSE),"")</f>
        <v/>
      </c>
      <c r="R535" s="18"/>
      <c r="S535" s="50" t="str">
        <f>IFERROR(VLOOKUP(P535&amp;R535,プルダウン!F:J,5,FALSE),"")</f>
        <v/>
      </c>
      <c r="T535" s="18"/>
      <c r="U535" s="6" t="str">
        <f>IFERROR(VLOOKUP(T535,プルダウン!D:E,2,FALSE),"")</f>
        <v/>
      </c>
      <c r="V535" s="18"/>
      <c r="W535" s="49" t="str">
        <f>IFERROR(VLOOKUP(T535&amp;V535,プルダウン!F:J,5,FALSE),"")</f>
        <v/>
      </c>
      <c r="X535" s="46"/>
      <c r="Y535" s="46"/>
      <c r="Z535" s="16"/>
      <c r="AA535" s="16"/>
      <c r="AB535" s="16"/>
      <c r="AC535" s="16"/>
      <c r="AD535" s="16"/>
      <c r="AE535" s="16"/>
      <c r="AF535" s="16"/>
      <c r="AG535" s="16"/>
      <c r="AH535" s="16"/>
      <c r="AI535" s="29"/>
      <c r="AJ535" s="38"/>
    </row>
    <row r="536" spans="3:36">
      <c r="C536" s="15">
        <v>531</v>
      </c>
      <c r="D536" s="34"/>
      <c r="E536" s="17"/>
      <c r="F536" s="17"/>
      <c r="G536" s="16"/>
      <c r="H536" s="16"/>
      <c r="I536" s="34"/>
      <c r="J536" s="17"/>
      <c r="K536" s="17"/>
      <c r="L536" s="18"/>
      <c r="M536" s="13" t="str">
        <f>IFERROR(VLOOKUP(L536,プルダウン!D:E,2,FALSE),"")</f>
        <v/>
      </c>
      <c r="N536" s="18"/>
      <c r="O536" s="53" t="str">
        <f>IFERROR(VLOOKUP(L536&amp;N536,プルダウン!F:J,5,FALSE),"")</f>
        <v/>
      </c>
      <c r="P536" s="18"/>
      <c r="Q536" s="6" t="str">
        <f>IFERROR(VLOOKUP(P536,プルダウン!D:E,2,FALSE),"")</f>
        <v/>
      </c>
      <c r="R536" s="18"/>
      <c r="S536" s="50" t="str">
        <f>IFERROR(VLOOKUP(P536&amp;R536,プルダウン!F:J,5,FALSE),"")</f>
        <v/>
      </c>
      <c r="T536" s="18"/>
      <c r="U536" s="6" t="str">
        <f>IFERROR(VLOOKUP(T536,プルダウン!D:E,2,FALSE),"")</f>
        <v/>
      </c>
      <c r="V536" s="18"/>
      <c r="W536" s="49" t="str">
        <f>IFERROR(VLOOKUP(T536&amp;V536,プルダウン!F:J,5,FALSE),"")</f>
        <v/>
      </c>
      <c r="X536" s="46"/>
      <c r="Y536" s="46"/>
      <c r="Z536" s="16"/>
      <c r="AA536" s="16"/>
      <c r="AB536" s="16"/>
      <c r="AC536" s="16"/>
      <c r="AD536" s="16"/>
      <c r="AE536" s="16"/>
      <c r="AF536" s="16"/>
      <c r="AG536" s="16"/>
      <c r="AH536" s="16"/>
      <c r="AI536" s="29"/>
      <c r="AJ536" s="38"/>
    </row>
    <row r="537" spans="3:36">
      <c r="C537" s="15">
        <v>532</v>
      </c>
      <c r="D537" s="34"/>
      <c r="E537" s="17"/>
      <c r="F537" s="17"/>
      <c r="G537" s="16"/>
      <c r="H537" s="16"/>
      <c r="I537" s="34"/>
      <c r="J537" s="17"/>
      <c r="K537" s="17"/>
      <c r="L537" s="18"/>
      <c r="M537" s="13" t="str">
        <f>IFERROR(VLOOKUP(L537,プルダウン!D:E,2,FALSE),"")</f>
        <v/>
      </c>
      <c r="N537" s="18"/>
      <c r="O537" s="53" t="str">
        <f>IFERROR(VLOOKUP(L537&amp;N537,プルダウン!F:J,5,FALSE),"")</f>
        <v/>
      </c>
      <c r="P537" s="18"/>
      <c r="Q537" s="6" t="str">
        <f>IFERROR(VLOOKUP(P537,プルダウン!D:E,2,FALSE),"")</f>
        <v/>
      </c>
      <c r="R537" s="18"/>
      <c r="S537" s="50" t="str">
        <f>IFERROR(VLOOKUP(P537&amp;R537,プルダウン!F:J,5,FALSE),"")</f>
        <v/>
      </c>
      <c r="T537" s="18"/>
      <c r="U537" s="6" t="str">
        <f>IFERROR(VLOOKUP(T537,プルダウン!D:E,2,FALSE),"")</f>
        <v/>
      </c>
      <c r="V537" s="18"/>
      <c r="W537" s="49" t="str">
        <f>IFERROR(VLOOKUP(T537&amp;V537,プルダウン!F:J,5,FALSE),"")</f>
        <v/>
      </c>
      <c r="X537" s="46"/>
      <c r="Y537" s="46"/>
      <c r="Z537" s="16"/>
      <c r="AA537" s="16"/>
      <c r="AB537" s="16"/>
      <c r="AC537" s="16"/>
      <c r="AD537" s="16"/>
      <c r="AE537" s="16"/>
      <c r="AF537" s="16"/>
      <c r="AG537" s="16"/>
      <c r="AH537" s="16"/>
      <c r="AI537" s="29"/>
      <c r="AJ537" s="38"/>
    </row>
    <row r="538" spans="3:36">
      <c r="C538" s="15">
        <v>533</v>
      </c>
      <c r="D538" s="34"/>
      <c r="E538" s="17"/>
      <c r="F538" s="17"/>
      <c r="G538" s="16"/>
      <c r="H538" s="16"/>
      <c r="I538" s="34"/>
      <c r="J538" s="17"/>
      <c r="K538" s="17"/>
      <c r="L538" s="18"/>
      <c r="M538" s="13" t="str">
        <f>IFERROR(VLOOKUP(L538,プルダウン!D:E,2,FALSE),"")</f>
        <v/>
      </c>
      <c r="N538" s="18"/>
      <c r="O538" s="53" t="str">
        <f>IFERROR(VLOOKUP(L538&amp;N538,プルダウン!F:J,5,FALSE),"")</f>
        <v/>
      </c>
      <c r="P538" s="18"/>
      <c r="Q538" s="6" t="str">
        <f>IFERROR(VLOOKUP(P538,プルダウン!D:E,2,FALSE),"")</f>
        <v/>
      </c>
      <c r="R538" s="18"/>
      <c r="S538" s="50" t="str">
        <f>IFERROR(VLOOKUP(P538&amp;R538,プルダウン!F:J,5,FALSE),"")</f>
        <v/>
      </c>
      <c r="T538" s="18"/>
      <c r="U538" s="6" t="str">
        <f>IFERROR(VLOOKUP(T538,プルダウン!D:E,2,FALSE),"")</f>
        <v/>
      </c>
      <c r="V538" s="18"/>
      <c r="W538" s="49" t="str">
        <f>IFERROR(VLOOKUP(T538&amp;V538,プルダウン!F:J,5,FALSE),"")</f>
        <v/>
      </c>
      <c r="X538" s="46"/>
      <c r="Y538" s="46"/>
      <c r="Z538" s="16"/>
      <c r="AA538" s="16"/>
      <c r="AB538" s="16"/>
      <c r="AC538" s="16"/>
      <c r="AD538" s="16"/>
      <c r="AE538" s="16"/>
      <c r="AF538" s="16"/>
      <c r="AG538" s="16"/>
      <c r="AH538" s="16"/>
      <c r="AI538" s="29"/>
      <c r="AJ538" s="38"/>
    </row>
    <row r="539" spans="3:36">
      <c r="C539" s="15">
        <v>534</v>
      </c>
      <c r="D539" s="34"/>
      <c r="E539" s="17"/>
      <c r="F539" s="17"/>
      <c r="G539" s="16"/>
      <c r="H539" s="16"/>
      <c r="I539" s="34"/>
      <c r="J539" s="17"/>
      <c r="K539" s="17"/>
      <c r="L539" s="18"/>
      <c r="M539" s="13" t="str">
        <f>IFERROR(VLOOKUP(L539,プルダウン!D:E,2,FALSE),"")</f>
        <v/>
      </c>
      <c r="N539" s="18"/>
      <c r="O539" s="53" t="str">
        <f>IFERROR(VLOOKUP(L539&amp;N539,プルダウン!F:J,5,FALSE),"")</f>
        <v/>
      </c>
      <c r="P539" s="18"/>
      <c r="Q539" s="6" t="str">
        <f>IFERROR(VLOOKUP(P539,プルダウン!D:E,2,FALSE),"")</f>
        <v/>
      </c>
      <c r="R539" s="18"/>
      <c r="S539" s="50" t="str">
        <f>IFERROR(VLOOKUP(P539&amp;R539,プルダウン!F:J,5,FALSE),"")</f>
        <v/>
      </c>
      <c r="T539" s="18"/>
      <c r="U539" s="6" t="str">
        <f>IFERROR(VLOOKUP(T539,プルダウン!D:E,2,FALSE),"")</f>
        <v/>
      </c>
      <c r="V539" s="18"/>
      <c r="W539" s="49" t="str">
        <f>IFERROR(VLOOKUP(T539&amp;V539,プルダウン!F:J,5,FALSE),"")</f>
        <v/>
      </c>
      <c r="X539" s="46"/>
      <c r="Y539" s="46"/>
      <c r="Z539" s="16"/>
      <c r="AA539" s="16"/>
      <c r="AB539" s="16"/>
      <c r="AC539" s="16"/>
      <c r="AD539" s="16"/>
      <c r="AE539" s="16"/>
      <c r="AF539" s="16"/>
      <c r="AG539" s="16"/>
      <c r="AH539" s="16"/>
      <c r="AI539" s="29"/>
      <c r="AJ539" s="38"/>
    </row>
    <row r="540" spans="3:36">
      <c r="C540" s="15">
        <v>535</v>
      </c>
      <c r="D540" s="34"/>
      <c r="E540" s="17"/>
      <c r="F540" s="17"/>
      <c r="G540" s="16"/>
      <c r="H540" s="16"/>
      <c r="I540" s="34"/>
      <c r="J540" s="17"/>
      <c r="K540" s="17"/>
      <c r="L540" s="18"/>
      <c r="M540" s="13" t="str">
        <f>IFERROR(VLOOKUP(L540,プルダウン!D:E,2,FALSE),"")</f>
        <v/>
      </c>
      <c r="N540" s="18"/>
      <c r="O540" s="53" t="str">
        <f>IFERROR(VLOOKUP(L540&amp;N540,プルダウン!F:J,5,FALSE),"")</f>
        <v/>
      </c>
      <c r="P540" s="18"/>
      <c r="Q540" s="6" t="str">
        <f>IFERROR(VLOOKUP(P540,プルダウン!D:E,2,FALSE),"")</f>
        <v/>
      </c>
      <c r="R540" s="18"/>
      <c r="S540" s="50" t="str">
        <f>IFERROR(VLOOKUP(P540&amp;R540,プルダウン!F:J,5,FALSE),"")</f>
        <v/>
      </c>
      <c r="T540" s="18"/>
      <c r="U540" s="6" t="str">
        <f>IFERROR(VLOOKUP(T540,プルダウン!D:E,2,FALSE),"")</f>
        <v/>
      </c>
      <c r="V540" s="18"/>
      <c r="W540" s="49" t="str">
        <f>IFERROR(VLOOKUP(T540&amp;V540,プルダウン!F:J,5,FALSE),"")</f>
        <v/>
      </c>
      <c r="X540" s="46"/>
      <c r="Y540" s="46"/>
      <c r="Z540" s="16"/>
      <c r="AA540" s="16"/>
      <c r="AB540" s="16"/>
      <c r="AC540" s="16"/>
      <c r="AD540" s="16"/>
      <c r="AE540" s="16"/>
      <c r="AF540" s="16"/>
      <c r="AG540" s="16"/>
      <c r="AH540" s="16"/>
      <c r="AI540" s="29"/>
      <c r="AJ540" s="38"/>
    </row>
    <row r="541" spans="3:36">
      <c r="C541" s="15">
        <v>536</v>
      </c>
      <c r="D541" s="34"/>
      <c r="E541" s="17"/>
      <c r="F541" s="17"/>
      <c r="G541" s="16"/>
      <c r="H541" s="16"/>
      <c r="I541" s="34"/>
      <c r="J541" s="17"/>
      <c r="K541" s="17"/>
      <c r="L541" s="18"/>
      <c r="M541" s="13" t="str">
        <f>IFERROR(VLOOKUP(L541,プルダウン!D:E,2,FALSE),"")</f>
        <v/>
      </c>
      <c r="N541" s="18"/>
      <c r="O541" s="53" t="str">
        <f>IFERROR(VLOOKUP(L541&amp;N541,プルダウン!F:J,5,FALSE),"")</f>
        <v/>
      </c>
      <c r="P541" s="18"/>
      <c r="Q541" s="6" t="str">
        <f>IFERROR(VLOOKUP(P541,プルダウン!D:E,2,FALSE),"")</f>
        <v/>
      </c>
      <c r="R541" s="18"/>
      <c r="S541" s="50" t="str">
        <f>IFERROR(VLOOKUP(P541&amp;R541,プルダウン!F:J,5,FALSE),"")</f>
        <v/>
      </c>
      <c r="T541" s="18"/>
      <c r="U541" s="6" t="str">
        <f>IFERROR(VLOOKUP(T541,プルダウン!D:E,2,FALSE),"")</f>
        <v/>
      </c>
      <c r="V541" s="18"/>
      <c r="W541" s="49" t="str">
        <f>IFERROR(VLOOKUP(T541&amp;V541,プルダウン!F:J,5,FALSE),"")</f>
        <v/>
      </c>
      <c r="X541" s="46"/>
      <c r="Y541" s="46"/>
      <c r="Z541" s="16"/>
      <c r="AA541" s="16"/>
      <c r="AB541" s="16"/>
      <c r="AC541" s="16"/>
      <c r="AD541" s="16"/>
      <c r="AE541" s="16"/>
      <c r="AF541" s="16"/>
      <c r="AG541" s="16"/>
      <c r="AH541" s="16"/>
      <c r="AI541" s="29"/>
      <c r="AJ541" s="38"/>
    </row>
    <row r="542" spans="3:36">
      <c r="C542" s="15">
        <v>537</v>
      </c>
      <c r="D542" s="34"/>
      <c r="E542" s="17"/>
      <c r="F542" s="17"/>
      <c r="G542" s="16"/>
      <c r="H542" s="16"/>
      <c r="I542" s="34"/>
      <c r="J542" s="17"/>
      <c r="K542" s="17"/>
      <c r="L542" s="18"/>
      <c r="M542" s="13" t="str">
        <f>IFERROR(VLOOKUP(L542,プルダウン!D:E,2,FALSE),"")</f>
        <v/>
      </c>
      <c r="N542" s="18"/>
      <c r="O542" s="53" t="str">
        <f>IFERROR(VLOOKUP(L542&amp;N542,プルダウン!F:J,5,FALSE),"")</f>
        <v/>
      </c>
      <c r="P542" s="18"/>
      <c r="Q542" s="6" t="str">
        <f>IFERROR(VLOOKUP(P542,プルダウン!D:E,2,FALSE),"")</f>
        <v/>
      </c>
      <c r="R542" s="18"/>
      <c r="S542" s="50" t="str">
        <f>IFERROR(VLOOKUP(P542&amp;R542,プルダウン!F:J,5,FALSE),"")</f>
        <v/>
      </c>
      <c r="T542" s="18"/>
      <c r="U542" s="6" t="str">
        <f>IFERROR(VLOOKUP(T542,プルダウン!D:E,2,FALSE),"")</f>
        <v/>
      </c>
      <c r="V542" s="18"/>
      <c r="W542" s="49" t="str">
        <f>IFERROR(VLOOKUP(T542&amp;V542,プルダウン!F:J,5,FALSE),"")</f>
        <v/>
      </c>
      <c r="X542" s="46"/>
      <c r="Y542" s="46"/>
      <c r="Z542" s="16"/>
      <c r="AA542" s="16"/>
      <c r="AB542" s="16"/>
      <c r="AC542" s="16"/>
      <c r="AD542" s="16"/>
      <c r="AE542" s="16"/>
      <c r="AF542" s="16"/>
      <c r="AG542" s="16"/>
      <c r="AH542" s="16"/>
      <c r="AI542" s="29"/>
      <c r="AJ542" s="38"/>
    </row>
    <row r="543" spans="3:36">
      <c r="C543" s="15">
        <v>538</v>
      </c>
      <c r="D543" s="34"/>
      <c r="E543" s="17"/>
      <c r="F543" s="17"/>
      <c r="G543" s="16"/>
      <c r="H543" s="16"/>
      <c r="I543" s="34"/>
      <c r="J543" s="17"/>
      <c r="K543" s="17"/>
      <c r="L543" s="18"/>
      <c r="M543" s="13" t="str">
        <f>IFERROR(VLOOKUP(L543,プルダウン!D:E,2,FALSE),"")</f>
        <v/>
      </c>
      <c r="N543" s="18"/>
      <c r="O543" s="53" t="str">
        <f>IFERROR(VLOOKUP(L543&amp;N543,プルダウン!F:J,5,FALSE),"")</f>
        <v/>
      </c>
      <c r="P543" s="18"/>
      <c r="Q543" s="6" t="str">
        <f>IFERROR(VLOOKUP(P543,プルダウン!D:E,2,FALSE),"")</f>
        <v/>
      </c>
      <c r="R543" s="18"/>
      <c r="S543" s="50" t="str">
        <f>IFERROR(VLOOKUP(P543&amp;R543,プルダウン!F:J,5,FALSE),"")</f>
        <v/>
      </c>
      <c r="T543" s="18"/>
      <c r="U543" s="6" t="str">
        <f>IFERROR(VLOOKUP(T543,プルダウン!D:E,2,FALSE),"")</f>
        <v/>
      </c>
      <c r="V543" s="18"/>
      <c r="W543" s="49" t="str">
        <f>IFERROR(VLOOKUP(T543&amp;V543,プルダウン!F:J,5,FALSE),"")</f>
        <v/>
      </c>
      <c r="X543" s="46"/>
      <c r="Y543" s="46"/>
      <c r="Z543" s="16"/>
      <c r="AA543" s="16"/>
      <c r="AB543" s="16"/>
      <c r="AC543" s="16"/>
      <c r="AD543" s="16"/>
      <c r="AE543" s="16"/>
      <c r="AF543" s="16"/>
      <c r="AG543" s="16"/>
      <c r="AH543" s="16"/>
      <c r="AI543" s="29"/>
      <c r="AJ543" s="38"/>
    </row>
    <row r="544" spans="3:36">
      <c r="C544" s="15">
        <v>539</v>
      </c>
      <c r="D544" s="34"/>
      <c r="E544" s="17"/>
      <c r="F544" s="17"/>
      <c r="G544" s="16"/>
      <c r="H544" s="16"/>
      <c r="I544" s="34"/>
      <c r="J544" s="17"/>
      <c r="K544" s="17"/>
      <c r="L544" s="18"/>
      <c r="M544" s="13" t="str">
        <f>IFERROR(VLOOKUP(L544,プルダウン!D:E,2,FALSE),"")</f>
        <v/>
      </c>
      <c r="N544" s="18"/>
      <c r="O544" s="53" t="str">
        <f>IFERROR(VLOOKUP(L544&amp;N544,プルダウン!F:J,5,FALSE),"")</f>
        <v/>
      </c>
      <c r="P544" s="18"/>
      <c r="Q544" s="6" t="str">
        <f>IFERROR(VLOOKUP(P544,プルダウン!D:E,2,FALSE),"")</f>
        <v/>
      </c>
      <c r="R544" s="18"/>
      <c r="S544" s="50" t="str">
        <f>IFERROR(VLOOKUP(P544&amp;R544,プルダウン!F:J,5,FALSE),"")</f>
        <v/>
      </c>
      <c r="T544" s="18"/>
      <c r="U544" s="6" t="str">
        <f>IFERROR(VLOOKUP(T544,プルダウン!D:E,2,FALSE),"")</f>
        <v/>
      </c>
      <c r="V544" s="18"/>
      <c r="W544" s="49" t="str">
        <f>IFERROR(VLOOKUP(T544&amp;V544,プルダウン!F:J,5,FALSE),"")</f>
        <v/>
      </c>
      <c r="X544" s="46"/>
      <c r="Y544" s="46"/>
      <c r="Z544" s="16"/>
      <c r="AA544" s="16"/>
      <c r="AB544" s="16"/>
      <c r="AC544" s="16"/>
      <c r="AD544" s="16"/>
      <c r="AE544" s="16"/>
      <c r="AF544" s="16"/>
      <c r="AG544" s="16"/>
      <c r="AH544" s="16"/>
      <c r="AI544" s="29"/>
      <c r="AJ544" s="38"/>
    </row>
    <row r="545" spans="3:36">
      <c r="C545" s="15">
        <v>540</v>
      </c>
      <c r="D545" s="34"/>
      <c r="E545" s="17"/>
      <c r="F545" s="17"/>
      <c r="G545" s="16"/>
      <c r="H545" s="16"/>
      <c r="I545" s="34"/>
      <c r="J545" s="17"/>
      <c r="K545" s="17"/>
      <c r="L545" s="18"/>
      <c r="M545" s="13" t="str">
        <f>IFERROR(VLOOKUP(L545,プルダウン!D:E,2,FALSE),"")</f>
        <v/>
      </c>
      <c r="N545" s="18"/>
      <c r="O545" s="53" t="str">
        <f>IFERROR(VLOOKUP(L545&amp;N545,プルダウン!F:J,5,FALSE),"")</f>
        <v/>
      </c>
      <c r="P545" s="18"/>
      <c r="Q545" s="6" t="str">
        <f>IFERROR(VLOOKUP(P545,プルダウン!D:E,2,FALSE),"")</f>
        <v/>
      </c>
      <c r="R545" s="18"/>
      <c r="S545" s="50" t="str">
        <f>IFERROR(VLOOKUP(P545&amp;R545,プルダウン!F:J,5,FALSE),"")</f>
        <v/>
      </c>
      <c r="T545" s="18"/>
      <c r="U545" s="6" t="str">
        <f>IFERROR(VLOOKUP(T545,プルダウン!D:E,2,FALSE),"")</f>
        <v/>
      </c>
      <c r="V545" s="18"/>
      <c r="W545" s="49" t="str">
        <f>IFERROR(VLOOKUP(T545&amp;V545,プルダウン!F:J,5,FALSE),"")</f>
        <v/>
      </c>
      <c r="X545" s="46"/>
      <c r="Y545" s="46"/>
      <c r="Z545" s="16"/>
      <c r="AA545" s="16"/>
      <c r="AB545" s="16"/>
      <c r="AC545" s="16"/>
      <c r="AD545" s="16"/>
      <c r="AE545" s="16"/>
      <c r="AF545" s="16"/>
      <c r="AG545" s="16"/>
      <c r="AH545" s="16"/>
      <c r="AI545" s="29"/>
      <c r="AJ545" s="38"/>
    </row>
    <row r="546" spans="3:36">
      <c r="C546" s="15">
        <v>541</v>
      </c>
      <c r="D546" s="34"/>
      <c r="E546" s="17"/>
      <c r="F546" s="17"/>
      <c r="G546" s="16"/>
      <c r="H546" s="16"/>
      <c r="I546" s="34"/>
      <c r="J546" s="17"/>
      <c r="K546" s="17"/>
      <c r="L546" s="18"/>
      <c r="M546" s="13" t="str">
        <f>IFERROR(VLOOKUP(L546,プルダウン!D:E,2,FALSE),"")</f>
        <v/>
      </c>
      <c r="N546" s="18"/>
      <c r="O546" s="53" t="str">
        <f>IFERROR(VLOOKUP(L546&amp;N546,プルダウン!F:J,5,FALSE),"")</f>
        <v/>
      </c>
      <c r="P546" s="18"/>
      <c r="Q546" s="6" t="str">
        <f>IFERROR(VLOOKUP(P546,プルダウン!D:E,2,FALSE),"")</f>
        <v/>
      </c>
      <c r="R546" s="18"/>
      <c r="S546" s="50" t="str">
        <f>IFERROR(VLOOKUP(P546&amp;R546,プルダウン!F:J,5,FALSE),"")</f>
        <v/>
      </c>
      <c r="T546" s="18"/>
      <c r="U546" s="6" t="str">
        <f>IFERROR(VLOOKUP(T546,プルダウン!D:E,2,FALSE),"")</f>
        <v/>
      </c>
      <c r="V546" s="18"/>
      <c r="W546" s="49" t="str">
        <f>IFERROR(VLOOKUP(T546&amp;V546,プルダウン!F:J,5,FALSE),"")</f>
        <v/>
      </c>
      <c r="X546" s="46"/>
      <c r="Y546" s="46"/>
      <c r="Z546" s="16"/>
      <c r="AA546" s="16"/>
      <c r="AB546" s="16"/>
      <c r="AC546" s="16"/>
      <c r="AD546" s="16"/>
      <c r="AE546" s="16"/>
      <c r="AF546" s="16"/>
      <c r="AG546" s="16"/>
      <c r="AH546" s="16"/>
      <c r="AI546" s="29"/>
      <c r="AJ546" s="38"/>
    </row>
    <row r="547" spans="3:36">
      <c r="C547" s="15">
        <v>542</v>
      </c>
      <c r="D547" s="34"/>
      <c r="E547" s="17"/>
      <c r="F547" s="17"/>
      <c r="G547" s="16"/>
      <c r="H547" s="16"/>
      <c r="I547" s="34"/>
      <c r="J547" s="17"/>
      <c r="K547" s="17"/>
      <c r="L547" s="18"/>
      <c r="M547" s="13" t="str">
        <f>IFERROR(VLOOKUP(L547,プルダウン!D:E,2,FALSE),"")</f>
        <v/>
      </c>
      <c r="N547" s="18"/>
      <c r="O547" s="53" t="str">
        <f>IFERROR(VLOOKUP(L547&amp;N547,プルダウン!F:J,5,FALSE),"")</f>
        <v/>
      </c>
      <c r="P547" s="18"/>
      <c r="Q547" s="6" t="str">
        <f>IFERROR(VLOOKUP(P547,プルダウン!D:E,2,FALSE),"")</f>
        <v/>
      </c>
      <c r="R547" s="18"/>
      <c r="S547" s="50" t="str">
        <f>IFERROR(VLOOKUP(P547&amp;R547,プルダウン!F:J,5,FALSE),"")</f>
        <v/>
      </c>
      <c r="T547" s="18"/>
      <c r="U547" s="6" t="str">
        <f>IFERROR(VLOOKUP(T547,プルダウン!D:E,2,FALSE),"")</f>
        <v/>
      </c>
      <c r="V547" s="18"/>
      <c r="W547" s="49" t="str">
        <f>IFERROR(VLOOKUP(T547&amp;V547,プルダウン!F:J,5,FALSE),"")</f>
        <v/>
      </c>
      <c r="X547" s="46"/>
      <c r="Y547" s="46"/>
      <c r="Z547" s="16"/>
      <c r="AA547" s="16"/>
      <c r="AB547" s="16"/>
      <c r="AC547" s="16"/>
      <c r="AD547" s="16"/>
      <c r="AE547" s="16"/>
      <c r="AF547" s="16"/>
      <c r="AG547" s="16"/>
      <c r="AH547" s="16"/>
      <c r="AI547" s="29"/>
      <c r="AJ547" s="38"/>
    </row>
    <row r="548" spans="3:36">
      <c r="C548" s="15">
        <v>543</v>
      </c>
      <c r="D548" s="34"/>
      <c r="E548" s="17"/>
      <c r="F548" s="17"/>
      <c r="G548" s="16"/>
      <c r="H548" s="16"/>
      <c r="I548" s="34"/>
      <c r="J548" s="17"/>
      <c r="K548" s="17"/>
      <c r="L548" s="18"/>
      <c r="M548" s="13" t="str">
        <f>IFERROR(VLOOKUP(L548,プルダウン!D:E,2,FALSE),"")</f>
        <v/>
      </c>
      <c r="N548" s="18"/>
      <c r="O548" s="53" t="str">
        <f>IFERROR(VLOOKUP(L548&amp;N548,プルダウン!F:J,5,FALSE),"")</f>
        <v/>
      </c>
      <c r="P548" s="18"/>
      <c r="Q548" s="6" t="str">
        <f>IFERROR(VLOOKUP(P548,プルダウン!D:E,2,FALSE),"")</f>
        <v/>
      </c>
      <c r="R548" s="18"/>
      <c r="S548" s="50" t="str">
        <f>IFERROR(VLOOKUP(P548&amp;R548,プルダウン!F:J,5,FALSE),"")</f>
        <v/>
      </c>
      <c r="T548" s="18"/>
      <c r="U548" s="6" t="str">
        <f>IFERROR(VLOOKUP(T548,プルダウン!D:E,2,FALSE),"")</f>
        <v/>
      </c>
      <c r="V548" s="18"/>
      <c r="W548" s="49" t="str">
        <f>IFERROR(VLOOKUP(T548&amp;V548,プルダウン!F:J,5,FALSE),"")</f>
        <v/>
      </c>
      <c r="X548" s="46"/>
      <c r="Y548" s="46"/>
      <c r="Z548" s="16"/>
      <c r="AA548" s="16"/>
      <c r="AB548" s="16"/>
      <c r="AC548" s="16"/>
      <c r="AD548" s="16"/>
      <c r="AE548" s="16"/>
      <c r="AF548" s="16"/>
      <c r="AG548" s="16"/>
      <c r="AH548" s="16"/>
      <c r="AI548" s="29"/>
      <c r="AJ548" s="38"/>
    </row>
    <row r="549" spans="3:36">
      <c r="C549" s="15">
        <v>544</v>
      </c>
      <c r="D549" s="34"/>
      <c r="E549" s="17"/>
      <c r="F549" s="17"/>
      <c r="G549" s="16"/>
      <c r="H549" s="16"/>
      <c r="I549" s="34"/>
      <c r="J549" s="17"/>
      <c r="K549" s="17"/>
      <c r="L549" s="18"/>
      <c r="M549" s="13" t="str">
        <f>IFERROR(VLOOKUP(L549,プルダウン!D:E,2,FALSE),"")</f>
        <v/>
      </c>
      <c r="N549" s="18"/>
      <c r="O549" s="53" t="str">
        <f>IFERROR(VLOOKUP(L549&amp;N549,プルダウン!F:J,5,FALSE),"")</f>
        <v/>
      </c>
      <c r="P549" s="18"/>
      <c r="Q549" s="6" t="str">
        <f>IFERROR(VLOOKUP(P549,プルダウン!D:E,2,FALSE),"")</f>
        <v/>
      </c>
      <c r="R549" s="18"/>
      <c r="S549" s="50" t="str">
        <f>IFERROR(VLOOKUP(P549&amp;R549,プルダウン!F:J,5,FALSE),"")</f>
        <v/>
      </c>
      <c r="T549" s="18"/>
      <c r="U549" s="6" t="str">
        <f>IFERROR(VLOOKUP(T549,プルダウン!D:E,2,FALSE),"")</f>
        <v/>
      </c>
      <c r="V549" s="18"/>
      <c r="W549" s="49" t="str">
        <f>IFERROR(VLOOKUP(T549&amp;V549,プルダウン!F:J,5,FALSE),"")</f>
        <v/>
      </c>
      <c r="X549" s="46"/>
      <c r="Y549" s="46"/>
      <c r="Z549" s="16"/>
      <c r="AA549" s="16"/>
      <c r="AB549" s="16"/>
      <c r="AC549" s="16"/>
      <c r="AD549" s="16"/>
      <c r="AE549" s="16"/>
      <c r="AF549" s="16"/>
      <c r="AG549" s="16"/>
      <c r="AH549" s="16"/>
      <c r="AI549" s="29"/>
      <c r="AJ549" s="38"/>
    </row>
    <row r="550" spans="3:36">
      <c r="C550" s="15">
        <v>545</v>
      </c>
      <c r="D550" s="34"/>
      <c r="E550" s="17"/>
      <c r="F550" s="17"/>
      <c r="G550" s="16"/>
      <c r="H550" s="16"/>
      <c r="I550" s="34"/>
      <c r="J550" s="17"/>
      <c r="K550" s="17"/>
      <c r="L550" s="18"/>
      <c r="M550" s="13" t="str">
        <f>IFERROR(VLOOKUP(L550,プルダウン!D:E,2,FALSE),"")</f>
        <v/>
      </c>
      <c r="N550" s="18"/>
      <c r="O550" s="53" t="str">
        <f>IFERROR(VLOOKUP(L550&amp;N550,プルダウン!F:J,5,FALSE),"")</f>
        <v/>
      </c>
      <c r="P550" s="18"/>
      <c r="Q550" s="6" t="str">
        <f>IFERROR(VLOOKUP(P550,プルダウン!D:E,2,FALSE),"")</f>
        <v/>
      </c>
      <c r="R550" s="18"/>
      <c r="S550" s="50" t="str">
        <f>IFERROR(VLOOKUP(P550&amp;R550,プルダウン!F:J,5,FALSE),"")</f>
        <v/>
      </c>
      <c r="T550" s="18"/>
      <c r="U550" s="6" t="str">
        <f>IFERROR(VLOOKUP(T550,プルダウン!D:E,2,FALSE),"")</f>
        <v/>
      </c>
      <c r="V550" s="18"/>
      <c r="W550" s="49" t="str">
        <f>IFERROR(VLOOKUP(T550&amp;V550,プルダウン!F:J,5,FALSE),"")</f>
        <v/>
      </c>
      <c r="X550" s="46"/>
      <c r="Y550" s="46"/>
      <c r="Z550" s="16"/>
      <c r="AA550" s="16"/>
      <c r="AB550" s="16"/>
      <c r="AC550" s="16"/>
      <c r="AD550" s="16"/>
      <c r="AE550" s="16"/>
      <c r="AF550" s="16"/>
      <c r="AG550" s="16"/>
      <c r="AH550" s="16"/>
      <c r="AI550" s="29"/>
      <c r="AJ550" s="38"/>
    </row>
    <row r="551" spans="3:36">
      <c r="C551" s="15">
        <v>546</v>
      </c>
      <c r="D551" s="34"/>
      <c r="E551" s="17"/>
      <c r="F551" s="17"/>
      <c r="G551" s="16"/>
      <c r="H551" s="16"/>
      <c r="I551" s="34"/>
      <c r="J551" s="17"/>
      <c r="K551" s="17"/>
      <c r="L551" s="18"/>
      <c r="M551" s="13" t="str">
        <f>IFERROR(VLOOKUP(L551,プルダウン!D:E,2,FALSE),"")</f>
        <v/>
      </c>
      <c r="N551" s="18"/>
      <c r="O551" s="53" t="str">
        <f>IFERROR(VLOOKUP(L551&amp;N551,プルダウン!F:J,5,FALSE),"")</f>
        <v/>
      </c>
      <c r="P551" s="18"/>
      <c r="Q551" s="6" t="str">
        <f>IFERROR(VLOOKUP(P551,プルダウン!D:E,2,FALSE),"")</f>
        <v/>
      </c>
      <c r="R551" s="18"/>
      <c r="S551" s="50" t="str">
        <f>IFERROR(VLOOKUP(P551&amp;R551,プルダウン!F:J,5,FALSE),"")</f>
        <v/>
      </c>
      <c r="T551" s="18"/>
      <c r="U551" s="6" t="str">
        <f>IFERROR(VLOOKUP(T551,プルダウン!D:E,2,FALSE),"")</f>
        <v/>
      </c>
      <c r="V551" s="18"/>
      <c r="W551" s="49" t="str">
        <f>IFERROR(VLOOKUP(T551&amp;V551,プルダウン!F:J,5,FALSE),"")</f>
        <v/>
      </c>
      <c r="X551" s="46"/>
      <c r="Y551" s="46"/>
      <c r="Z551" s="16"/>
      <c r="AA551" s="16"/>
      <c r="AB551" s="16"/>
      <c r="AC551" s="16"/>
      <c r="AD551" s="16"/>
      <c r="AE551" s="16"/>
      <c r="AF551" s="16"/>
      <c r="AG551" s="16"/>
      <c r="AH551" s="16"/>
      <c r="AI551" s="29"/>
      <c r="AJ551" s="38"/>
    </row>
    <row r="552" spans="3:36">
      <c r="C552" s="15">
        <v>547</v>
      </c>
      <c r="D552" s="34"/>
      <c r="E552" s="17"/>
      <c r="F552" s="17"/>
      <c r="G552" s="16"/>
      <c r="H552" s="16"/>
      <c r="I552" s="34"/>
      <c r="J552" s="17"/>
      <c r="K552" s="17"/>
      <c r="L552" s="18"/>
      <c r="M552" s="13" t="str">
        <f>IFERROR(VLOOKUP(L552,プルダウン!D:E,2,FALSE),"")</f>
        <v/>
      </c>
      <c r="N552" s="18"/>
      <c r="O552" s="53" t="str">
        <f>IFERROR(VLOOKUP(L552&amp;N552,プルダウン!F:J,5,FALSE),"")</f>
        <v/>
      </c>
      <c r="P552" s="18"/>
      <c r="Q552" s="6" t="str">
        <f>IFERROR(VLOOKUP(P552,プルダウン!D:E,2,FALSE),"")</f>
        <v/>
      </c>
      <c r="R552" s="18"/>
      <c r="S552" s="50" t="str">
        <f>IFERROR(VLOOKUP(P552&amp;R552,プルダウン!F:J,5,FALSE),"")</f>
        <v/>
      </c>
      <c r="T552" s="18"/>
      <c r="U552" s="6" t="str">
        <f>IFERROR(VLOOKUP(T552,プルダウン!D:E,2,FALSE),"")</f>
        <v/>
      </c>
      <c r="V552" s="18"/>
      <c r="W552" s="49" t="str">
        <f>IFERROR(VLOOKUP(T552&amp;V552,プルダウン!F:J,5,FALSE),"")</f>
        <v/>
      </c>
      <c r="X552" s="46"/>
      <c r="Y552" s="46"/>
      <c r="Z552" s="16"/>
      <c r="AA552" s="16"/>
      <c r="AB552" s="16"/>
      <c r="AC552" s="16"/>
      <c r="AD552" s="16"/>
      <c r="AE552" s="16"/>
      <c r="AF552" s="16"/>
      <c r="AG552" s="16"/>
      <c r="AH552" s="16"/>
      <c r="AI552" s="29"/>
      <c r="AJ552" s="38"/>
    </row>
    <row r="553" spans="3:36">
      <c r="C553" s="15">
        <v>548</v>
      </c>
      <c r="D553" s="34"/>
      <c r="E553" s="17"/>
      <c r="F553" s="17"/>
      <c r="G553" s="16"/>
      <c r="H553" s="16"/>
      <c r="I553" s="34"/>
      <c r="J553" s="17"/>
      <c r="K553" s="17"/>
      <c r="L553" s="18"/>
      <c r="M553" s="13" t="str">
        <f>IFERROR(VLOOKUP(L553,プルダウン!D:E,2,FALSE),"")</f>
        <v/>
      </c>
      <c r="N553" s="18"/>
      <c r="O553" s="54" t="str">
        <f>IFERROR(VLOOKUP(L553&amp;N553,プルダウン!F:J,5,FALSE),"")</f>
        <v/>
      </c>
      <c r="P553" s="18"/>
      <c r="Q553" s="6" t="str">
        <f>IFERROR(VLOOKUP(P553,プルダウン!D:E,2,FALSE),"")</f>
        <v/>
      </c>
      <c r="R553" s="18"/>
      <c r="S553" s="50" t="str">
        <f>IFERROR(VLOOKUP(P553&amp;R553,プルダウン!F:J,5,FALSE),"")</f>
        <v/>
      </c>
      <c r="T553" s="18"/>
      <c r="U553" s="6" t="str">
        <f>IFERROR(VLOOKUP(T553,プルダウン!D:E,2,FALSE),"")</f>
        <v/>
      </c>
      <c r="V553" s="18"/>
      <c r="W553" s="50" t="str">
        <f>IFERROR(VLOOKUP(T553&amp;V553,プルダウン!F:J,5,FALSE),"")</f>
        <v/>
      </c>
      <c r="X553" s="46"/>
      <c r="Y553" s="46"/>
      <c r="Z553" s="16"/>
      <c r="AA553" s="16"/>
      <c r="AB553" s="16"/>
      <c r="AC553" s="16"/>
      <c r="AD553" s="16"/>
      <c r="AE553" s="16"/>
      <c r="AF553" s="16"/>
      <c r="AG553" s="16"/>
      <c r="AH553" s="16"/>
      <c r="AI553" s="29"/>
      <c r="AJ553" s="38"/>
    </row>
    <row r="554" spans="3:36">
      <c r="C554" s="15">
        <v>549</v>
      </c>
      <c r="D554" s="33"/>
      <c r="E554" s="16"/>
      <c r="F554" s="16"/>
      <c r="G554" s="16"/>
      <c r="H554" s="16"/>
      <c r="I554" s="33"/>
      <c r="J554" s="16"/>
      <c r="K554" s="16"/>
      <c r="L554" s="18"/>
      <c r="M554" s="13" t="str">
        <f>IFERROR(VLOOKUP(L554,プルダウン!D:E,2,FALSE),"")</f>
        <v/>
      </c>
      <c r="N554" s="18"/>
      <c r="O554" s="53" t="str">
        <f>IFERROR(VLOOKUP(L554&amp;N554,プルダウン!F:J,5,FALSE),"")</f>
        <v/>
      </c>
      <c r="P554" s="18"/>
      <c r="Q554" s="6" t="str">
        <f>IFERROR(VLOOKUP(P554,プルダウン!D:E,2,FALSE),"")</f>
        <v/>
      </c>
      <c r="R554" s="18"/>
      <c r="S554" s="49" t="str">
        <f>IFERROR(VLOOKUP(P554&amp;R554,プルダウン!F:J,5,FALSE),"")</f>
        <v/>
      </c>
      <c r="T554" s="18"/>
      <c r="U554" s="6" t="str">
        <f>IFERROR(VLOOKUP(T554,プルダウン!D:E,2,FALSE),"")</f>
        <v/>
      </c>
      <c r="V554" s="18"/>
      <c r="W554" s="49" t="str">
        <f>IFERROR(VLOOKUP(T554&amp;V554,プルダウン!F:J,5,FALSE),"")</f>
        <v/>
      </c>
      <c r="X554" s="46"/>
      <c r="Y554" s="46"/>
      <c r="Z554" s="16"/>
      <c r="AA554" s="16"/>
      <c r="AB554" s="16"/>
      <c r="AC554" s="16"/>
      <c r="AD554" s="16"/>
      <c r="AE554" s="16"/>
      <c r="AF554" s="16"/>
      <c r="AG554" s="16"/>
      <c r="AH554" s="16"/>
      <c r="AI554" s="29"/>
      <c r="AJ554" s="38"/>
    </row>
    <row r="555" spans="3:36">
      <c r="C555" s="15">
        <v>550</v>
      </c>
      <c r="D555" s="34"/>
      <c r="E555" s="17"/>
      <c r="F555" s="17"/>
      <c r="G555" s="16"/>
      <c r="H555" s="16"/>
      <c r="I555" s="34"/>
      <c r="J555" s="17"/>
      <c r="K555" s="17"/>
      <c r="L555" s="18"/>
      <c r="M555" s="13" t="str">
        <f>IFERROR(VLOOKUP(L555,プルダウン!D:E,2,FALSE),"")</f>
        <v/>
      </c>
      <c r="N555" s="18"/>
      <c r="O555" s="53" t="str">
        <f>IFERROR(VLOOKUP(L555&amp;N555,プルダウン!F:J,5,FALSE),"")</f>
        <v/>
      </c>
      <c r="P555" s="18"/>
      <c r="Q555" s="6" t="str">
        <f>IFERROR(VLOOKUP(P555,プルダウン!D:E,2,FALSE),"")</f>
        <v/>
      </c>
      <c r="R555" s="18"/>
      <c r="S555" s="50" t="str">
        <f>IFERROR(VLOOKUP(P555&amp;R555,プルダウン!F:J,5,FALSE),"")</f>
        <v/>
      </c>
      <c r="T555" s="18"/>
      <c r="U555" s="6" t="str">
        <f>IFERROR(VLOOKUP(T555,プルダウン!D:E,2,FALSE),"")</f>
        <v/>
      </c>
      <c r="V555" s="18"/>
      <c r="W555" s="49" t="str">
        <f>IFERROR(VLOOKUP(T555&amp;V555,プルダウン!F:J,5,FALSE),"")</f>
        <v/>
      </c>
      <c r="X555" s="46"/>
      <c r="Y555" s="46"/>
      <c r="Z555" s="16"/>
      <c r="AA555" s="16"/>
      <c r="AB555" s="16"/>
      <c r="AC555" s="16"/>
      <c r="AD555" s="16"/>
      <c r="AE555" s="16"/>
      <c r="AF555" s="16"/>
      <c r="AG555" s="16"/>
      <c r="AH555" s="16"/>
      <c r="AI555" s="29"/>
      <c r="AJ555" s="38"/>
    </row>
    <row r="556" spans="3:36">
      <c r="C556" s="15">
        <v>551</v>
      </c>
      <c r="D556" s="34"/>
      <c r="E556" s="17"/>
      <c r="F556" s="17"/>
      <c r="G556" s="16"/>
      <c r="H556" s="16"/>
      <c r="I556" s="34"/>
      <c r="J556" s="17"/>
      <c r="K556" s="17"/>
      <c r="L556" s="18"/>
      <c r="M556" s="13" t="str">
        <f>IFERROR(VLOOKUP(L556,プルダウン!D:E,2,FALSE),"")</f>
        <v/>
      </c>
      <c r="N556" s="18"/>
      <c r="O556" s="53" t="str">
        <f>IFERROR(VLOOKUP(L556&amp;N556,プルダウン!F:J,5,FALSE),"")</f>
        <v/>
      </c>
      <c r="P556" s="18"/>
      <c r="Q556" s="6" t="str">
        <f>IFERROR(VLOOKUP(P556,プルダウン!D:E,2,FALSE),"")</f>
        <v/>
      </c>
      <c r="R556" s="18"/>
      <c r="S556" s="50" t="str">
        <f>IFERROR(VLOOKUP(P556&amp;R556,プルダウン!F:J,5,FALSE),"")</f>
        <v/>
      </c>
      <c r="T556" s="18"/>
      <c r="U556" s="6" t="str">
        <f>IFERROR(VLOOKUP(T556,プルダウン!D:E,2,FALSE),"")</f>
        <v/>
      </c>
      <c r="V556" s="18"/>
      <c r="W556" s="49" t="str">
        <f>IFERROR(VLOOKUP(T556&amp;V556,プルダウン!F:J,5,FALSE),"")</f>
        <v/>
      </c>
      <c r="X556" s="46"/>
      <c r="Y556" s="46"/>
      <c r="Z556" s="16"/>
      <c r="AA556" s="16"/>
      <c r="AB556" s="16"/>
      <c r="AC556" s="16"/>
      <c r="AD556" s="16"/>
      <c r="AE556" s="16"/>
      <c r="AF556" s="16"/>
      <c r="AG556" s="16"/>
      <c r="AH556" s="16"/>
      <c r="AI556" s="29"/>
      <c r="AJ556" s="38"/>
    </row>
    <row r="557" spans="3:36">
      <c r="C557" s="15">
        <v>552</v>
      </c>
      <c r="D557" s="34"/>
      <c r="E557" s="17"/>
      <c r="F557" s="17"/>
      <c r="G557" s="16"/>
      <c r="H557" s="16"/>
      <c r="I557" s="34"/>
      <c r="J557" s="17"/>
      <c r="K557" s="17"/>
      <c r="L557" s="18"/>
      <c r="M557" s="13" t="str">
        <f>IFERROR(VLOOKUP(L557,プルダウン!D:E,2,FALSE),"")</f>
        <v/>
      </c>
      <c r="N557" s="18"/>
      <c r="O557" s="53" t="str">
        <f>IFERROR(VLOOKUP(L557&amp;N557,プルダウン!F:J,5,FALSE),"")</f>
        <v/>
      </c>
      <c r="P557" s="18"/>
      <c r="Q557" s="6" t="str">
        <f>IFERROR(VLOOKUP(P557,プルダウン!D:E,2,FALSE),"")</f>
        <v/>
      </c>
      <c r="R557" s="18"/>
      <c r="S557" s="50" t="str">
        <f>IFERROR(VLOOKUP(P557&amp;R557,プルダウン!F:J,5,FALSE),"")</f>
        <v/>
      </c>
      <c r="T557" s="18"/>
      <c r="U557" s="6" t="str">
        <f>IFERROR(VLOOKUP(T557,プルダウン!D:E,2,FALSE),"")</f>
        <v/>
      </c>
      <c r="V557" s="18"/>
      <c r="W557" s="49" t="str">
        <f>IFERROR(VLOOKUP(T557&amp;V557,プルダウン!F:J,5,FALSE),"")</f>
        <v/>
      </c>
      <c r="X557" s="46"/>
      <c r="Y557" s="46"/>
      <c r="Z557" s="16"/>
      <c r="AA557" s="16"/>
      <c r="AB557" s="16"/>
      <c r="AC557" s="16"/>
      <c r="AD557" s="16"/>
      <c r="AE557" s="16"/>
      <c r="AF557" s="16"/>
      <c r="AG557" s="16"/>
      <c r="AH557" s="16"/>
      <c r="AI557" s="29"/>
      <c r="AJ557" s="38"/>
    </row>
    <row r="558" spans="3:36">
      <c r="C558" s="15">
        <v>553</v>
      </c>
      <c r="D558" s="34"/>
      <c r="E558" s="17"/>
      <c r="F558" s="17"/>
      <c r="G558" s="16"/>
      <c r="H558" s="16"/>
      <c r="I558" s="34"/>
      <c r="J558" s="17"/>
      <c r="K558" s="17"/>
      <c r="L558" s="18"/>
      <c r="M558" s="13" t="str">
        <f>IFERROR(VLOOKUP(L558,プルダウン!D:E,2,FALSE),"")</f>
        <v/>
      </c>
      <c r="N558" s="18"/>
      <c r="O558" s="53" t="str">
        <f>IFERROR(VLOOKUP(L558&amp;N558,プルダウン!F:J,5,FALSE),"")</f>
        <v/>
      </c>
      <c r="P558" s="18"/>
      <c r="Q558" s="6" t="str">
        <f>IFERROR(VLOOKUP(P558,プルダウン!D:E,2,FALSE),"")</f>
        <v/>
      </c>
      <c r="R558" s="18"/>
      <c r="S558" s="50" t="str">
        <f>IFERROR(VLOOKUP(P558&amp;R558,プルダウン!F:J,5,FALSE),"")</f>
        <v/>
      </c>
      <c r="T558" s="18"/>
      <c r="U558" s="6" t="str">
        <f>IFERROR(VLOOKUP(T558,プルダウン!D:E,2,FALSE),"")</f>
        <v/>
      </c>
      <c r="V558" s="18"/>
      <c r="W558" s="49" t="str">
        <f>IFERROR(VLOOKUP(T558&amp;V558,プルダウン!F:J,5,FALSE),"")</f>
        <v/>
      </c>
      <c r="X558" s="46"/>
      <c r="Y558" s="46"/>
      <c r="Z558" s="16"/>
      <c r="AA558" s="16"/>
      <c r="AB558" s="16"/>
      <c r="AC558" s="16"/>
      <c r="AD558" s="16"/>
      <c r="AE558" s="16"/>
      <c r="AF558" s="16"/>
      <c r="AG558" s="16"/>
      <c r="AH558" s="16"/>
      <c r="AI558" s="29"/>
      <c r="AJ558" s="38"/>
    </row>
    <row r="559" spans="3:36">
      <c r="C559" s="15">
        <v>554</v>
      </c>
      <c r="D559" s="34"/>
      <c r="E559" s="17"/>
      <c r="F559" s="17"/>
      <c r="G559" s="16"/>
      <c r="H559" s="16"/>
      <c r="I559" s="34"/>
      <c r="J559" s="17"/>
      <c r="K559" s="17"/>
      <c r="L559" s="18"/>
      <c r="M559" s="13" t="str">
        <f>IFERROR(VLOOKUP(L559,プルダウン!D:E,2,FALSE),"")</f>
        <v/>
      </c>
      <c r="N559" s="18"/>
      <c r="O559" s="53" t="str">
        <f>IFERROR(VLOOKUP(L559&amp;N559,プルダウン!F:J,5,FALSE),"")</f>
        <v/>
      </c>
      <c r="P559" s="18"/>
      <c r="Q559" s="6" t="str">
        <f>IFERROR(VLOOKUP(P559,プルダウン!D:E,2,FALSE),"")</f>
        <v/>
      </c>
      <c r="R559" s="18"/>
      <c r="S559" s="50" t="str">
        <f>IFERROR(VLOOKUP(P559&amp;R559,プルダウン!F:J,5,FALSE),"")</f>
        <v/>
      </c>
      <c r="T559" s="18"/>
      <c r="U559" s="6" t="str">
        <f>IFERROR(VLOOKUP(T559,プルダウン!D:E,2,FALSE),"")</f>
        <v/>
      </c>
      <c r="V559" s="18"/>
      <c r="W559" s="49" t="str">
        <f>IFERROR(VLOOKUP(T559&amp;V559,プルダウン!F:J,5,FALSE),"")</f>
        <v/>
      </c>
      <c r="X559" s="46"/>
      <c r="Y559" s="46"/>
      <c r="Z559" s="16"/>
      <c r="AA559" s="16"/>
      <c r="AB559" s="16"/>
      <c r="AC559" s="16"/>
      <c r="AD559" s="16"/>
      <c r="AE559" s="16"/>
      <c r="AF559" s="16"/>
      <c r="AG559" s="16"/>
      <c r="AH559" s="16"/>
      <c r="AI559" s="29"/>
      <c r="AJ559" s="38"/>
    </row>
    <row r="560" spans="3:36">
      <c r="C560" s="15">
        <v>555</v>
      </c>
      <c r="D560" s="34"/>
      <c r="E560" s="17"/>
      <c r="F560" s="17"/>
      <c r="G560" s="16"/>
      <c r="H560" s="16"/>
      <c r="I560" s="34"/>
      <c r="J560" s="17"/>
      <c r="K560" s="17"/>
      <c r="L560" s="18"/>
      <c r="M560" s="13" t="str">
        <f>IFERROR(VLOOKUP(L560,プルダウン!D:E,2,FALSE),"")</f>
        <v/>
      </c>
      <c r="N560" s="18"/>
      <c r="O560" s="53" t="str">
        <f>IFERROR(VLOOKUP(L560&amp;N560,プルダウン!F:J,5,FALSE),"")</f>
        <v/>
      </c>
      <c r="P560" s="18"/>
      <c r="Q560" s="6" t="str">
        <f>IFERROR(VLOOKUP(P560,プルダウン!D:E,2,FALSE),"")</f>
        <v/>
      </c>
      <c r="R560" s="18"/>
      <c r="S560" s="50" t="str">
        <f>IFERROR(VLOOKUP(P560&amp;R560,プルダウン!F:J,5,FALSE),"")</f>
        <v/>
      </c>
      <c r="T560" s="18"/>
      <c r="U560" s="6" t="str">
        <f>IFERROR(VLOOKUP(T560,プルダウン!D:E,2,FALSE),"")</f>
        <v/>
      </c>
      <c r="V560" s="18"/>
      <c r="W560" s="49" t="str">
        <f>IFERROR(VLOOKUP(T560&amp;V560,プルダウン!F:J,5,FALSE),"")</f>
        <v/>
      </c>
      <c r="X560" s="46"/>
      <c r="Y560" s="46"/>
      <c r="Z560" s="16"/>
      <c r="AA560" s="16"/>
      <c r="AB560" s="16"/>
      <c r="AC560" s="16"/>
      <c r="AD560" s="16"/>
      <c r="AE560" s="16"/>
      <c r="AF560" s="16"/>
      <c r="AG560" s="16"/>
      <c r="AH560" s="16"/>
      <c r="AI560" s="29"/>
      <c r="AJ560" s="38"/>
    </row>
    <row r="561" spans="3:36">
      <c r="C561" s="15">
        <v>556</v>
      </c>
      <c r="D561" s="34"/>
      <c r="E561" s="17"/>
      <c r="F561" s="17"/>
      <c r="G561" s="16"/>
      <c r="H561" s="16"/>
      <c r="I561" s="34"/>
      <c r="J561" s="17"/>
      <c r="K561" s="17"/>
      <c r="L561" s="18"/>
      <c r="M561" s="13" t="str">
        <f>IFERROR(VLOOKUP(L561,プルダウン!D:E,2,FALSE),"")</f>
        <v/>
      </c>
      <c r="N561" s="18"/>
      <c r="O561" s="53" t="str">
        <f>IFERROR(VLOOKUP(L561&amp;N561,プルダウン!F:J,5,FALSE),"")</f>
        <v/>
      </c>
      <c r="P561" s="18"/>
      <c r="Q561" s="6" t="str">
        <f>IFERROR(VLOOKUP(P561,プルダウン!D:E,2,FALSE),"")</f>
        <v/>
      </c>
      <c r="R561" s="18"/>
      <c r="S561" s="50" t="str">
        <f>IFERROR(VLOOKUP(P561&amp;R561,プルダウン!F:J,5,FALSE),"")</f>
        <v/>
      </c>
      <c r="T561" s="18"/>
      <c r="U561" s="6" t="str">
        <f>IFERROR(VLOOKUP(T561,プルダウン!D:E,2,FALSE),"")</f>
        <v/>
      </c>
      <c r="V561" s="18"/>
      <c r="W561" s="49" t="str">
        <f>IFERROR(VLOOKUP(T561&amp;V561,プルダウン!F:J,5,FALSE),"")</f>
        <v/>
      </c>
      <c r="X561" s="46"/>
      <c r="Y561" s="46"/>
      <c r="Z561" s="16"/>
      <c r="AA561" s="16"/>
      <c r="AB561" s="16"/>
      <c r="AC561" s="16"/>
      <c r="AD561" s="16"/>
      <c r="AE561" s="16"/>
      <c r="AF561" s="16"/>
      <c r="AG561" s="16"/>
      <c r="AH561" s="16"/>
      <c r="AI561" s="29"/>
      <c r="AJ561" s="38"/>
    </row>
    <row r="562" spans="3:36">
      <c r="C562" s="15">
        <v>557</v>
      </c>
      <c r="D562" s="34"/>
      <c r="E562" s="17"/>
      <c r="F562" s="17"/>
      <c r="G562" s="16"/>
      <c r="H562" s="16"/>
      <c r="I562" s="34"/>
      <c r="J562" s="17"/>
      <c r="K562" s="17"/>
      <c r="L562" s="18"/>
      <c r="M562" s="13" t="str">
        <f>IFERROR(VLOOKUP(L562,プルダウン!D:E,2,FALSE),"")</f>
        <v/>
      </c>
      <c r="N562" s="18"/>
      <c r="O562" s="53" t="str">
        <f>IFERROR(VLOOKUP(L562&amp;N562,プルダウン!F:J,5,FALSE),"")</f>
        <v/>
      </c>
      <c r="P562" s="18"/>
      <c r="Q562" s="6" t="str">
        <f>IFERROR(VLOOKUP(P562,プルダウン!D:E,2,FALSE),"")</f>
        <v/>
      </c>
      <c r="R562" s="18"/>
      <c r="S562" s="50" t="str">
        <f>IFERROR(VLOOKUP(P562&amp;R562,プルダウン!F:J,5,FALSE),"")</f>
        <v/>
      </c>
      <c r="T562" s="18"/>
      <c r="U562" s="6" t="str">
        <f>IFERROR(VLOOKUP(T562,プルダウン!D:E,2,FALSE),"")</f>
        <v/>
      </c>
      <c r="V562" s="18"/>
      <c r="W562" s="49" t="str">
        <f>IFERROR(VLOOKUP(T562&amp;V562,プルダウン!F:J,5,FALSE),"")</f>
        <v/>
      </c>
      <c r="X562" s="46"/>
      <c r="Y562" s="46"/>
      <c r="Z562" s="16"/>
      <c r="AA562" s="16"/>
      <c r="AB562" s="16"/>
      <c r="AC562" s="16"/>
      <c r="AD562" s="16"/>
      <c r="AE562" s="16"/>
      <c r="AF562" s="16"/>
      <c r="AG562" s="16"/>
      <c r="AH562" s="16"/>
      <c r="AI562" s="29"/>
      <c r="AJ562" s="38"/>
    </row>
    <row r="563" spans="3:36">
      <c r="C563" s="15">
        <v>558</v>
      </c>
      <c r="D563" s="34"/>
      <c r="E563" s="17"/>
      <c r="F563" s="17"/>
      <c r="G563" s="16"/>
      <c r="H563" s="16"/>
      <c r="I563" s="34"/>
      <c r="J563" s="17"/>
      <c r="K563" s="17"/>
      <c r="L563" s="18"/>
      <c r="M563" s="13" t="str">
        <f>IFERROR(VLOOKUP(L563,プルダウン!D:E,2,FALSE),"")</f>
        <v/>
      </c>
      <c r="N563" s="18"/>
      <c r="O563" s="53" t="str">
        <f>IFERROR(VLOOKUP(L563&amp;N563,プルダウン!F:J,5,FALSE),"")</f>
        <v/>
      </c>
      <c r="P563" s="18"/>
      <c r="Q563" s="6" t="str">
        <f>IFERROR(VLOOKUP(P563,プルダウン!D:E,2,FALSE),"")</f>
        <v/>
      </c>
      <c r="R563" s="18"/>
      <c r="S563" s="50" t="str">
        <f>IFERROR(VLOOKUP(P563&amp;R563,プルダウン!F:J,5,FALSE),"")</f>
        <v/>
      </c>
      <c r="T563" s="18"/>
      <c r="U563" s="6" t="str">
        <f>IFERROR(VLOOKUP(T563,プルダウン!D:E,2,FALSE),"")</f>
        <v/>
      </c>
      <c r="V563" s="18"/>
      <c r="W563" s="49" t="str">
        <f>IFERROR(VLOOKUP(T563&amp;V563,プルダウン!F:J,5,FALSE),"")</f>
        <v/>
      </c>
      <c r="X563" s="46"/>
      <c r="Y563" s="46"/>
      <c r="Z563" s="16"/>
      <c r="AA563" s="16"/>
      <c r="AB563" s="16"/>
      <c r="AC563" s="16"/>
      <c r="AD563" s="16"/>
      <c r="AE563" s="16"/>
      <c r="AF563" s="16"/>
      <c r="AG563" s="16"/>
      <c r="AH563" s="16"/>
      <c r="AI563" s="29"/>
      <c r="AJ563" s="38"/>
    </row>
    <row r="564" spans="3:36">
      <c r="C564" s="15">
        <v>559</v>
      </c>
      <c r="D564" s="34"/>
      <c r="E564" s="17"/>
      <c r="F564" s="17"/>
      <c r="G564" s="16"/>
      <c r="H564" s="16"/>
      <c r="I564" s="34"/>
      <c r="J564" s="17"/>
      <c r="K564" s="17"/>
      <c r="L564" s="18"/>
      <c r="M564" s="13" t="str">
        <f>IFERROR(VLOOKUP(L564,プルダウン!D:E,2,FALSE),"")</f>
        <v/>
      </c>
      <c r="N564" s="18"/>
      <c r="O564" s="53" t="str">
        <f>IFERROR(VLOOKUP(L564&amp;N564,プルダウン!F:J,5,FALSE),"")</f>
        <v/>
      </c>
      <c r="P564" s="18"/>
      <c r="Q564" s="6" t="str">
        <f>IFERROR(VLOOKUP(P564,プルダウン!D:E,2,FALSE),"")</f>
        <v/>
      </c>
      <c r="R564" s="18"/>
      <c r="S564" s="50" t="str">
        <f>IFERROR(VLOOKUP(P564&amp;R564,プルダウン!F:J,5,FALSE),"")</f>
        <v/>
      </c>
      <c r="T564" s="18"/>
      <c r="U564" s="6" t="str">
        <f>IFERROR(VLOOKUP(T564,プルダウン!D:E,2,FALSE),"")</f>
        <v/>
      </c>
      <c r="V564" s="18"/>
      <c r="W564" s="49" t="str">
        <f>IFERROR(VLOOKUP(T564&amp;V564,プルダウン!F:J,5,FALSE),"")</f>
        <v/>
      </c>
      <c r="X564" s="46"/>
      <c r="Y564" s="46"/>
      <c r="Z564" s="16"/>
      <c r="AA564" s="16"/>
      <c r="AB564" s="16"/>
      <c r="AC564" s="16"/>
      <c r="AD564" s="16"/>
      <c r="AE564" s="16"/>
      <c r="AF564" s="16"/>
      <c r="AG564" s="16"/>
      <c r="AH564" s="16"/>
      <c r="AI564" s="29"/>
      <c r="AJ564" s="38"/>
    </row>
    <row r="565" spans="3:36">
      <c r="C565" s="15">
        <v>560</v>
      </c>
      <c r="D565" s="34"/>
      <c r="E565" s="17"/>
      <c r="F565" s="17"/>
      <c r="G565" s="16"/>
      <c r="H565" s="16"/>
      <c r="I565" s="34"/>
      <c r="J565" s="17"/>
      <c r="K565" s="17"/>
      <c r="L565" s="18"/>
      <c r="M565" s="13" t="str">
        <f>IFERROR(VLOOKUP(L565,プルダウン!D:E,2,FALSE),"")</f>
        <v/>
      </c>
      <c r="N565" s="18"/>
      <c r="O565" s="53" t="str">
        <f>IFERROR(VLOOKUP(L565&amp;N565,プルダウン!F:J,5,FALSE),"")</f>
        <v/>
      </c>
      <c r="P565" s="18"/>
      <c r="Q565" s="6" t="str">
        <f>IFERROR(VLOOKUP(P565,プルダウン!D:E,2,FALSE),"")</f>
        <v/>
      </c>
      <c r="R565" s="18"/>
      <c r="S565" s="50" t="str">
        <f>IFERROR(VLOOKUP(P565&amp;R565,プルダウン!F:J,5,FALSE),"")</f>
        <v/>
      </c>
      <c r="T565" s="18"/>
      <c r="U565" s="6" t="str">
        <f>IFERROR(VLOOKUP(T565,プルダウン!D:E,2,FALSE),"")</f>
        <v/>
      </c>
      <c r="V565" s="18"/>
      <c r="W565" s="49" t="str">
        <f>IFERROR(VLOOKUP(T565&amp;V565,プルダウン!F:J,5,FALSE),"")</f>
        <v/>
      </c>
      <c r="X565" s="46"/>
      <c r="Y565" s="46"/>
      <c r="Z565" s="16"/>
      <c r="AA565" s="16"/>
      <c r="AB565" s="16"/>
      <c r="AC565" s="16"/>
      <c r="AD565" s="16"/>
      <c r="AE565" s="16"/>
      <c r="AF565" s="16"/>
      <c r="AG565" s="16"/>
      <c r="AH565" s="16"/>
      <c r="AI565" s="29"/>
      <c r="AJ565" s="38"/>
    </row>
    <row r="566" spans="3:36">
      <c r="C566" s="15">
        <v>561</v>
      </c>
      <c r="D566" s="34"/>
      <c r="E566" s="17"/>
      <c r="F566" s="17"/>
      <c r="G566" s="16"/>
      <c r="H566" s="16"/>
      <c r="I566" s="34"/>
      <c r="J566" s="17"/>
      <c r="K566" s="17"/>
      <c r="L566" s="18"/>
      <c r="M566" s="13" t="str">
        <f>IFERROR(VLOOKUP(L566,プルダウン!D:E,2,FALSE),"")</f>
        <v/>
      </c>
      <c r="N566" s="18"/>
      <c r="O566" s="53" t="str">
        <f>IFERROR(VLOOKUP(L566&amp;N566,プルダウン!F:J,5,FALSE),"")</f>
        <v/>
      </c>
      <c r="P566" s="18"/>
      <c r="Q566" s="6" t="str">
        <f>IFERROR(VLOOKUP(P566,プルダウン!D:E,2,FALSE),"")</f>
        <v/>
      </c>
      <c r="R566" s="18"/>
      <c r="S566" s="50" t="str">
        <f>IFERROR(VLOOKUP(P566&amp;R566,プルダウン!F:J,5,FALSE),"")</f>
        <v/>
      </c>
      <c r="T566" s="18"/>
      <c r="U566" s="6" t="str">
        <f>IFERROR(VLOOKUP(T566,プルダウン!D:E,2,FALSE),"")</f>
        <v/>
      </c>
      <c r="V566" s="18"/>
      <c r="W566" s="49" t="str">
        <f>IFERROR(VLOOKUP(T566&amp;V566,プルダウン!F:J,5,FALSE),"")</f>
        <v/>
      </c>
      <c r="X566" s="46"/>
      <c r="Y566" s="46"/>
      <c r="Z566" s="16"/>
      <c r="AA566" s="16"/>
      <c r="AB566" s="16"/>
      <c r="AC566" s="16"/>
      <c r="AD566" s="16"/>
      <c r="AE566" s="16"/>
      <c r="AF566" s="16"/>
      <c r="AG566" s="16"/>
      <c r="AH566" s="16"/>
      <c r="AI566" s="29"/>
      <c r="AJ566" s="38"/>
    </row>
    <row r="567" spans="3:36">
      <c r="C567" s="15">
        <v>562</v>
      </c>
      <c r="D567" s="34"/>
      <c r="E567" s="17"/>
      <c r="F567" s="17"/>
      <c r="G567" s="16"/>
      <c r="H567" s="16"/>
      <c r="I567" s="34"/>
      <c r="J567" s="17"/>
      <c r="K567" s="17"/>
      <c r="L567" s="18"/>
      <c r="M567" s="13" t="str">
        <f>IFERROR(VLOOKUP(L567,プルダウン!D:E,2,FALSE),"")</f>
        <v/>
      </c>
      <c r="N567" s="18"/>
      <c r="O567" s="53" t="str">
        <f>IFERROR(VLOOKUP(L567&amp;N567,プルダウン!F:J,5,FALSE),"")</f>
        <v/>
      </c>
      <c r="P567" s="18"/>
      <c r="Q567" s="6" t="str">
        <f>IFERROR(VLOOKUP(P567,プルダウン!D:E,2,FALSE),"")</f>
        <v/>
      </c>
      <c r="R567" s="18"/>
      <c r="S567" s="50" t="str">
        <f>IFERROR(VLOOKUP(P567&amp;R567,プルダウン!F:J,5,FALSE),"")</f>
        <v/>
      </c>
      <c r="T567" s="18"/>
      <c r="U567" s="6" t="str">
        <f>IFERROR(VLOOKUP(T567,プルダウン!D:E,2,FALSE),"")</f>
        <v/>
      </c>
      <c r="V567" s="18"/>
      <c r="W567" s="49" t="str">
        <f>IFERROR(VLOOKUP(T567&amp;V567,プルダウン!F:J,5,FALSE),"")</f>
        <v/>
      </c>
      <c r="X567" s="46"/>
      <c r="Y567" s="46"/>
      <c r="Z567" s="16"/>
      <c r="AA567" s="16"/>
      <c r="AB567" s="16"/>
      <c r="AC567" s="16"/>
      <c r="AD567" s="16"/>
      <c r="AE567" s="16"/>
      <c r="AF567" s="16"/>
      <c r="AG567" s="16"/>
      <c r="AH567" s="16"/>
      <c r="AI567" s="29"/>
      <c r="AJ567" s="38"/>
    </row>
    <row r="568" spans="3:36">
      <c r="C568" s="15">
        <v>563</v>
      </c>
      <c r="D568" s="34"/>
      <c r="E568" s="17"/>
      <c r="F568" s="17"/>
      <c r="G568" s="16"/>
      <c r="H568" s="16"/>
      <c r="I568" s="34"/>
      <c r="J568" s="17"/>
      <c r="K568" s="17"/>
      <c r="L568" s="18"/>
      <c r="M568" s="13" t="str">
        <f>IFERROR(VLOOKUP(L568,プルダウン!D:E,2,FALSE),"")</f>
        <v/>
      </c>
      <c r="N568" s="18"/>
      <c r="O568" s="53" t="str">
        <f>IFERROR(VLOOKUP(L568&amp;N568,プルダウン!F:J,5,FALSE),"")</f>
        <v/>
      </c>
      <c r="P568" s="18"/>
      <c r="Q568" s="6" t="str">
        <f>IFERROR(VLOOKUP(P568,プルダウン!D:E,2,FALSE),"")</f>
        <v/>
      </c>
      <c r="R568" s="18"/>
      <c r="S568" s="50" t="str">
        <f>IFERROR(VLOOKUP(P568&amp;R568,プルダウン!F:J,5,FALSE),"")</f>
        <v/>
      </c>
      <c r="T568" s="18"/>
      <c r="U568" s="6" t="str">
        <f>IFERROR(VLOOKUP(T568,プルダウン!D:E,2,FALSE),"")</f>
        <v/>
      </c>
      <c r="V568" s="18"/>
      <c r="W568" s="49" t="str">
        <f>IFERROR(VLOOKUP(T568&amp;V568,プルダウン!F:J,5,FALSE),"")</f>
        <v/>
      </c>
      <c r="X568" s="46"/>
      <c r="Y568" s="46"/>
      <c r="Z568" s="16"/>
      <c r="AA568" s="16"/>
      <c r="AB568" s="16"/>
      <c r="AC568" s="16"/>
      <c r="AD568" s="16"/>
      <c r="AE568" s="16"/>
      <c r="AF568" s="16"/>
      <c r="AG568" s="16"/>
      <c r="AH568" s="16"/>
      <c r="AI568" s="29"/>
      <c r="AJ568" s="38"/>
    </row>
    <row r="569" spans="3:36">
      <c r="C569" s="15">
        <v>564</v>
      </c>
      <c r="D569" s="34"/>
      <c r="E569" s="17"/>
      <c r="F569" s="17"/>
      <c r="G569" s="16"/>
      <c r="H569" s="16"/>
      <c r="I569" s="34"/>
      <c r="J569" s="17"/>
      <c r="K569" s="17"/>
      <c r="L569" s="18"/>
      <c r="M569" s="13" t="str">
        <f>IFERROR(VLOOKUP(L569,プルダウン!D:E,2,FALSE),"")</f>
        <v/>
      </c>
      <c r="N569" s="18"/>
      <c r="O569" s="53" t="str">
        <f>IFERROR(VLOOKUP(L569&amp;N569,プルダウン!F:J,5,FALSE),"")</f>
        <v/>
      </c>
      <c r="P569" s="18"/>
      <c r="Q569" s="6" t="str">
        <f>IFERROR(VLOOKUP(P569,プルダウン!D:E,2,FALSE),"")</f>
        <v/>
      </c>
      <c r="R569" s="18"/>
      <c r="S569" s="50" t="str">
        <f>IFERROR(VLOOKUP(P569&amp;R569,プルダウン!F:J,5,FALSE),"")</f>
        <v/>
      </c>
      <c r="T569" s="18"/>
      <c r="U569" s="6" t="str">
        <f>IFERROR(VLOOKUP(T569,プルダウン!D:E,2,FALSE),"")</f>
        <v/>
      </c>
      <c r="V569" s="18"/>
      <c r="W569" s="49" t="str">
        <f>IFERROR(VLOOKUP(T569&amp;V569,プルダウン!F:J,5,FALSE),"")</f>
        <v/>
      </c>
      <c r="X569" s="46"/>
      <c r="Y569" s="46"/>
      <c r="Z569" s="16"/>
      <c r="AA569" s="16"/>
      <c r="AB569" s="16"/>
      <c r="AC569" s="16"/>
      <c r="AD569" s="16"/>
      <c r="AE569" s="16"/>
      <c r="AF569" s="16"/>
      <c r="AG569" s="16"/>
      <c r="AH569" s="16"/>
      <c r="AI569" s="29"/>
      <c r="AJ569" s="38"/>
    </row>
    <row r="570" spans="3:36">
      <c r="C570" s="15">
        <v>565</v>
      </c>
      <c r="D570" s="34"/>
      <c r="E570" s="17"/>
      <c r="F570" s="17"/>
      <c r="G570" s="16"/>
      <c r="H570" s="16"/>
      <c r="I570" s="34"/>
      <c r="J570" s="17"/>
      <c r="K570" s="17"/>
      <c r="L570" s="18"/>
      <c r="M570" s="13" t="str">
        <f>IFERROR(VLOOKUP(L570,プルダウン!D:E,2,FALSE),"")</f>
        <v/>
      </c>
      <c r="N570" s="18"/>
      <c r="O570" s="53" t="str">
        <f>IFERROR(VLOOKUP(L570&amp;N570,プルダウン!F:J,5,FALSE),"")</f>
        <v/>
      </c>
      <c r="P570" s="18"/>
      <c r="Q570" s="6" t="str">
        <f>IFERROR(VLOOKUP(P570,プルダウン!D:E,2,FALSE),"")</f>
        <v/>
      </c>
      <c r="R570" s="18"/>
      <c r="S570" s="50" t="str">
        <f>IFERROR(VLOOKUP(P570&amp;R570,プルダウン!F:J,5,FALSE),"")</f>
        <v/>
      </c>
      <c r="T570" s="18"/>
      <c r="U570" s="6" t="str">
        <f>IFERROR(VLOOKUP(T570,プルダウン!D:E,2,FALSE),"")</f>
        <v/>
      </c>
      <c r="V570" s="18"/>
      <c r="W570" s="49" t="str">
        <f>IFERROR(VLOOKUP(T570&amp;V570,プルダウン!F:J,5,FALSE),"")</f>
        <v/>
      </c>
      <c r="X570" s="46"/>
      <c r="Y570" s="46"/>
      <c r="Z570" s="16"/>
      <c r="AA570" s="16"/>
      <c r="AB570" s="16"/>
      <c r="AC570" s="16"/>
      <c r="AD570" s="16"/>
      <c r="AE570" s="16"/>
      <c r="AF570" s="16"/>
      <c r="AG570" s="16"/>
      <c r="AH570" s="16"/>
      <c r="AI570" s="29"/>
      <c r="AJ570" s="38"/>
    </row>
    <row r="571" spans="3:36">
      <c r="C571" s="15">
        <v>566</v>
      </c>
      <c r="D571" s="34"/>
      <c r="E571" s="17"/>
      <c r="F571" s="17"/>
      <c r="G571" s="16"/>
      <c r="H571" s="16"/>
      <c r="I571" s="34"/>
      <c r="J571" s="17"/>
      <c r="K571" s="17"/>
      <c r="L571" s="18"/>
      <c r="M571" s="13" t="str">
        <f>IFERROR(VLOOKUP(L571,プルダウン!D:E,2,FALSE),"")</f>
        <v/>
      </c>
      <c r="N571" s="18"/>
      <c r="O571" s="53" t="str">
        <f>IFERROR(VLOOKUP(L571&amp;N571,プルダウン!F:J,5,FALSE),"")</f>
        <v/>
      </c>
      <c r="P571" s="18"/>
      <c r="Q571" s="6" t="str">
        <f>IFERROR(VLOOKUP(P571,プルダウン!D:E,2,FALSE),"")</f>
        <v/>
      </c>
      <c r="R571" s="18"/>
      <c r="S571" s="50" t="str">
        <f>IFERROR(VLOOKUP(P571&amp;R571,プルダウン!F:J,5,FALSE),"")</f>
        <v/>
      </c>
      <c r="T571" s="18"/>
      <c r="U571" s="6" t="str">
        <f>IFERROR(VLOOKUP(T571,プルダウン!D:E,2,FALSE),"")</f>
        <v/>
      </c>
      <c r="V571" s="18"/>
      <c r="W571" s="49" t="str">
        <f>IFERROR(VLOOKUP(T571&amp;V571,プルダウン!F:J,5,FALSE),"")</f>
        <v/>
      </c>
      <c r="X571" s="46"/>
      <c r="Y571" s="46"/>
      <c r="Z571" s="16"/>
      <c r="AA571" s="16"/>
      <c r="AB571" s="16"/>
      <c r="AC571" s="16"/>
      <c r="AD571" s="16"/>
      <c r="AE571" s="16"/>
      <c r="AF571" s="16"/>
      <c r="AG571" s="16"/>
      <c r="AH571" s="16"/>
      <c r="AI571" s="29"/>
      <c r="AJ571" s="38"/>
    </row>
    <row r="572" spans="3:36">
      <c r="C572" s="15">
        <v>567</v>
      </c>
      <c r="D572" s="34"/>
      <c r="E572" s="17"/>
      <c r="F572" s="17"/>
      <c r="G572" s="16"/>
      <c r="H572" s="16"/>
      <c r="I572" s="34"/>
      <c r="J572" s="17"/>
      <c r="K572" s="17"/>
      <c r="L572" s="18"/>
      <c r="M572" s="13" t="str">
        <f>IFERROR(VLOOKUP(L572,プルダウン!D:E,2,FALSE),"")</f>
        <v/>
      </c>
      <c r="N572" s="18"/>
      <c r="O572" s="53" t="str">
        <f>IFERROR(VLOOKUP(L572&amp;N572,プルダウン!F:J,5,FALSE),"")</f>
        <v/>
      </c>
      <c r="P572" s="18"/>
      <c r="Q572" s="6" t="str">
        <f>IFERROR(VLOOKUP(P572,プルダウン!D:E,2,FALSE),"")</f>
        <v/>
      </c>
      <c r="R572" s="18"/>
      <c r="S572" s="50" t="str">
        <f>IFERROR(VLOOKUP(P572&amp;R572,プルダウン!F:J,5,FALSE),"")</f>
        <v/>
      </c>
      <c r="T572" s="18"/>
      <c r="U572" s="6" t="str">
        <f>IFERROR(VLOOKUP(T572,プルダウン!D:E,2,FALSE),"")</f>
        <v/>
      </c>
      <c r="V572" s="18"/>
      <c r="W572" s="49" t="str">
        <f>IFERROR(VLOOKUP(T572&amp;V572,プルダウン!F:J,5,FALSE),"")</f>
        <v/>
      </c>
      <c r="X572" s="46"/>
      <c r="Y572" s="46"/>
      <c r="Z572" s="16"/>
      <c r="AA572" s="16"/>
      <c r="AB572" s="16"/>
      <c r="AC572" s="16"/>
      <c r="AD572" s="16"/>
      <c r="AE572" s="16"/>
      <c r="AF572" s="16"/>
      <c r="AG572" s="16"/>
      <c r="AH572" s="16"/>
      <c r="AI572" s="29"/>
      <c r="AJ572" s="38"/>
    </row>
    <row r="573" spans="3:36">
      <c r="C573" s="15">
        <v>568</v>
      </c>
      <c r="D573" s="34"/>
      <c r="E573" s="17"/>
      <c r="F573" s="17"/>
      <c r="G573" s="16"/>
      <c r="H573" s="16"/>
      <c r="I573" s="34"/>
      <c r="J573" s="17"/>
      <c r="K573" s="17"/>
      <c r="L573" s="18"/>
      <c r="M573" s="13" t="str">
        <f>IFERROR(VLOOKUP(L573,プルダウン!D:E,2,FALSE),"")</f>
        <v/>
      </c>
      <c r="N573" s="18"/>
      <c r="O573" s="53" t="str">
        <f>IFERROR(VLOOKUP(L573&amp;N573,プルダウン!F:J,5,FALSE),"")</f>
        <v/>
      </c>
      <c r="P573" s="18"/>
      <c r="Q573" s="6" t="str">
        <f>IFERROR(VLOOKUP(P573,プルダウン!D:E,2,FALSE),"")</f>
        <v/>
      </c>
      <c r="R573" s="18"/>
      <c r="S573" s="50" t="str">
        <f>IFERROR(VLOOKUP(P573&amp;R573,プルダウン!F:J,5,FALSE),"")</f>
        <v/>
      </c>
      <c r="T573" s="18"/>
      <c r="U573" s="6" t="str">
        <f>IFERROR(VLOOKUP(T573,プルダウン!D:E,2,FALSE),"")</f>
        <v/>
      </c>
      <c r="V573" s="18"/>
      <c r="W573" s="49" t="str">
        <f>IFERROR(VLOOKUP(T573&amp;V573,プルダウン!F:J,5,FALSE),"")</f>
        <v/>
      </c>
      <c r="X573" s="46"/>
      <c r="Y573" s="46"/>
      <c r="Z573" s="16"/>
      <c r="AA573" s="16"/>
      <c r="AB573" s="16"/>
      <c r="AC573" s="16"/>
      <c r="AD573" s="16"/>
      <c r="AE573" s="16"/>
      <c r="AF573" s="16"/>
      <c r="AG573" s="16"/>
      <c r="AH573" s="16"/>
      <c r="AI573" s="29"/>
      <c r="AJ573" s="38"/>
    </row>
    <row r="574" spans="3:36">
      <c r="C574" s="15">
        <v>569</v>
      </c>
      <c r="D574" s="34"/>
      <c r="E574" s="17"/>
      <c r="F574" s="17"/>
      <c r="G574" s="16"/>
      <c r="H574" s="16"/>
      <c r="I574" s="34"/>
      <c r="J574" s="17"/>
      <c r="K574" s="17"/>
      <c r="L574" s="18"/>
      <c r="M574" s="13" t="str">
        <f>IFERROR(VLOOKUP(L574,プルダウン!D:E,2,FALSE),"")</f>
        <v/>
      </c>
      <c r="N574" s="18"/>
      <c r="O574" s="53" t="str">
        <f>IFERROR(VLOOKUP(L574&amp;N574,プルダウン!F:J,5,FALSE),"")</f>
        <v/>
      </c>
      <c r="P574" s="18"/>
      <c r="Q574" s="6" t="str">
        <f>IFERROR(VLOOKUP(P574,プルダウン!D:E,2,FALSE),"")</f>
        <v/>
      </c>
      <c r="R574" s="18"/>
      <c r="S574" s="50" t="str">
        <f>IFERROR(VLOOKUP(P574&amp;R574,プルダウン!F:J,5,FALSE),"")</f>
        <v/>
      </c>
      <c r="T574" s="18"/>
      <c r="U574" s="6" t="str">
        <f>IFERROR(VLOOKUP(T574,プルダウン!D:E,2,FALSE),"")</f>
        <v/>
      </c>
      <c r="V574" s="18"/>
      <c r="W574" s="49" t="str">
        <f>IFERROR(VLOOKUP(T574&amp;V574,プルダウン!F:J,5,FALSE),"")</f>
        <v/>
      </c>
      <c r="X574" s="46"/>
      <c r="Y574" s="46"/>
      <c r="Z574" s="16"/>
      <c r="AA574" s="16"/>
      <c r="AB574" s="16"/>
      <c r="AC574" s="16"/>
      <c r="AD574" s="16"/>
      <c r="AE574" s="16"/>
      <c r="AF574" s="16"/>
      <c r="AG574" s="16"/>
      <c r="AH574" s="16"/>
      <c r="AI574" s="29"/>
      <c r="AJ574" s="38"/>
    </row>
    <row r="575" spans="3:36">
      <c r="C575" s="15">
        <v>570</v>
      </c>
      <c r="D575" s="34"/>
      <c r="E575" s="17"/>
      <c r="F575" s="17"/>
      <c r="G575" s="16"/>
      <c r="H575" s="16"/>
      <c r="I575" s="34"/>
      <c r="J575" s="17"/>
      <c r="K575" s="17"/>
      <c r="L575" s="18"/>
      <c r="M575" s="13" t="str">
        <f>IFERROR(VLOOKUP(L575,プルダウン!D:E,2,FALSE),"")</f>
        <v/>
      </c>
      <c r="N575" s="18"/>
      <c r="O575" s="53" t="str">
        <f>IFERROR(VLOOKUP(L575&amp;N575,プルダウン!F:J,5,FALSE),"")</f>
        <v/>
      </c>
      <c r="P575" s="18"/>
      <c r="Q575" s="6" t="str">
        <f>IFERROR(VLOOKUP(P575,プルダウン!D:E,2,FALSE),"")</f>
        <v/>
      </c>
      <c r="R575" s="18"/>
      <c r="S575" s="50" t="str">
        <f>IFERROR(VLOOKUP(P575&amp;R575,プルダウン!F:J,5,FALSE),"")</f>
        <v/>
      </c>
      <c r="T575" s="18"/>
      <c r="U575" s="6" t="str">
        <f>IFERROR(VLOOKUP(T575,プルダウン!D:E,2,FALSE),"")</f>
        <v/>
      </c>
      <c r="V575" s="18"/>
      <c r="W575" s="49" t="str">
        <f>IFERROR(VLOOKUP(T575&amp;V575,プルダウン!F:J,5,FALSE),"")</f>
        <v/>
      </c>
      <c r="X575" s="46"/>
      <c r="Y575" s="46"/>
      <c r="Z575" s="16"/>
      <c r="AA575" s="16"/>
      <c r="AB575" s="16"/>
      <c r="AC575" s="16"/>
      <c r="AD575" s="16"/>
      <c r="AE575" s="16"/>
      <c r="AF575" s="16"/>
      <c r="AG575" s="16"/>
      <c r="AH575" s="16"/>
      <c r="AI575" s="29"/>
      <c r="AJ575" s="38"/>
    </row>
    <row r="576" spans="3:36">
      <c r="C576" s="15">
        <v>571</v>
      </c>
      <c r="D576" s="34"/>
      <c r="E576" s="17"/>
      <c r="F576" s="17"/>
      <c r="G576" s="16"/>
      <c r="H576" s="16"/>
      <c r="I576" s="34"/>
      <c r="J576" s="17"/>
      <c r="K576" s="17"/>
      <c r="L576" s="18"/>
      <c r="M576" s="13" t="str">
        <f>IFERROR(VLOOKUP(L576,プルダウン!D:E,2,FALSE),"")</f>
        <v/>
      </c>
      <c r="N576" s="18"/>
      <c r="O576" s="53" t="str">
        <f>IFERROR(VLOOKUP(L576&amp;N576,プルダウン!F:J,5,FALSE),"")</f>
        <v/>
      </c>
      <c r="P576" s="18"/>
      <c r="Q576" s="6" t="str">
        <f>IFERROR(VLOOKUP(P576,プルダウン!D:E,2,FALSE),"")</f>
        <v/>
      </c>
      <c r="R576" s="18"/>
      <c r="S576" s="50" t="str">
        <f>IFERROR(VLOOKUP(P576&amp;R576,プルダウン!F:J,5,FALSE),"")</f>
        <v/>
      </c>
      <c r="T576" s="18"/>
      <c r="U576" s="6" t="str">
        <f>IFERROR(VLOOKUP(T576,プルダウン!D:E,2,FALSE),"")</f>
        <v/>
      </c>
      <c r="V576" s="18"/>
      <c r="W576" s="49" t="str">
        <f>IFERROR(VLOOKUP(T576&amp;V576,プルダウン!F:J,5,FALSE),"")</f>
        <v/>
      </c>
      <c r="X576" s="46"/>
      <c r="Y576" s="46"/>
      <c r="Z576" s="16"/>
      <c r="AA576" s="16"/>
      <c r="AB576" s="16"/>
      <c r="AC576" s="16"/>
      <c r="AD576" s="16"/>
      <c r="AE576" s="16"/>
      <c r="AF576" s="16"/>
      <c r="AG576" s="16"/>
      <c r="AH576" s="16"/>
      <c r="AI576" s="29"/>
      <c r="AJ576" s="38"/>
    </row>
    <row r="577" spans="3:36">
      <c r="C577" s="15">
        <v>572</v>
      </c>
      <c r="D577" s="34"/>
      <c r="E577" s="17"/>
      <c r="F577" s="17"/>
      <c r="G577" s="16"/>
      <c r="H577" s="16"/>
      <c r="I577" s="34"/>
      <c r="J577" s="17"/>
      <c r="K577" s="17"/>
      <c r="L577" s="18"/>
      <c r="M577" s="13" t="str">
        <f>IFERROR(VLOOKUP(L577,プルダウン!D:E,2,FALSE),"")</f>
        <v/>
      </c>
      <c r="N577" s="18"/>
      <c r="O577" s="53" t="str">
        <f>IFERROR(VLOOKUP(L577&amp;N577,プルダウン!F:J,5,FALSE),"")</f>
        <v/>
      </c>
      <c r="P577" s="18"/>
      <c r="Q577" s="6" t="str">
        <f>IFERROR(VLOOKUP(P577,プルダウン!D:E,2,FALSE),"")</f>
        <v/>
      </c>
      <c r="R577" s="18"/>
      <c r="S577" s="50" t="str">
        <f>IFERROR(VLOOKUP(P577&amp;R577,プルダウン!F:J,5,FALSE),"")</f>
        <v/>
      </c>
      <c r="T577" s="18"/>
      <c r="U577" s="6" t="str">
        <f>IFERROR(VLOOKUP(T577,プルダウン!D:E,2,FALSE),"")</f>
        <v/>
      </c>
      <c r="V577" s="18"/>
      <c r="W577" s="49" t="str">
        <f>IFERROR(VLOOKUP(T577&amp;V577,プルダウン!F:J,5,FALSE),"")</f>
        <v/>
      </c>
      <c r="X577" s="46"/>
      <c r="Y577" s="46"/>
      <c r="Z577" s="16"/>
      <c r="AA577" s="16"/>
      <c r="AB577" s="16"/>
      <c r="AC577" s="16"/>
      <c r="AD577" s="16"/>
      <c r="AE577" s="16"/>
      <c r="AF577" s="16"/>
      <c r="AG577" s="16"/>
      <c r="AH577" s="16"/>
      <c r="AI577" s="29"/>
      <c r="AJ577" s="38"/>
    </row>
    <row r="578" spans="3:36">
      <c r="C578" s="15">
        <v>573</v>
      </c>
      <c r="D578" s="34"/>
      <c r="E578" s="17"/>
      <c r="F578" s="17"/>
      <c r="G578" s="16"/>
      <c r="H578" s="16"/>
      <c r="I578" s="34"/>
      <c r="J578" s="17"/>
      <c r="K578" s="17"/>
      <c r="L578" s="18"/>
      <c r="M578" s="13" t="str">
        <f>IFERROR(VLOOKUP(L578,プルダウン!D:E,2,FALSE),"")</f>
        <v/>
      </c>
      <c r="N578" s="18"/>
      <c r="O578" s="53" t="str">
        <f>IFERROR(VLOOKUP(L578&amp;N578,プルダウン!F:J,5,FALSE),"")</f>
        <v/>
      </c>
      <c r="P578" s="18"/>
      <c r="Q578" s="6" t="str">
        <f>IFERROR(VLOOKUP(P578,プルダウン!D:E,2,FALSE),"")</f>
        <v/>
      </c>
      <c r="R578" s="18"/>
      <c r="S578" s="50" t="str">
        <f>IFERROR(VLOOKUP(P578&amp;R578,プルダウン!F:J,5,FALSE),"")</f>
        <v/>
      </c>
      <c r="T578" s="18"/>
      <c r="U578" s="6" t="str">
        <f>IFERROR(VLOOKUP(T578,プルダウン!D:E,2,FALSE),"")</f>
        <v/>
      </c>
      <c r="V578" s="18"/>
      <c r="W578" s="49" t="str">
        <f>IFERROR(VLOOKUP(T578&amp;V578,プルダウン!F:J,5,FALSE),"")</f>
        <v/>
      </c>
      <c r="X578" s="46"/>
      <c r="Y578" s="46"/>
      <c r="Z578" s="16"/>
      <c r="AA578" s="16"/>
      <c r="AB578" s="16"/>
      <c r="AC578" s="16"/>
      <c r="AD578" s="16"/>
      <c r="AE578" s="16"/>
      <c r="AF578" s="16"/>
      <c r="AG578" s="16"/>
      <c r="AH578" s="16"/>
      <c r="AI578" s="29"/>
      <c r="AJ578" s="38"/>
    </row>
    <row r="579" spans="3:36">
      <c r="C579" s="15">
        <v>574</v>
      </c>
      <c r="D579" s="34"/>
      <c r="E579" s="17"/>
      <c r="F579" s="17"/>
      <c r="G579" s="16"/>
      <c r="H579" s="16"/>
      <c r="I579" s="34"/>
      <c r="J579" s="17"/>
      <c r="K579" s="17"/>
      <c r="L579" s="18"/>
      <c r="M579" s="13" t="str">
        <f>IFERROR(VLOOKUP(L579,プルダウン!D:E,2,FALSE),"")</f>
        <v/>
      </c>
      <c r="N579" s="18"/>
      <c r="O579" s="53" t="str">
        <f>IFERROR(VLOOKUP(L579&amp;N579,プルダウン!F:J,5,FALSE),"")</f>
        <v/>
      </c>
      <c r="P579" s="18"/>
      <c r="Q579" s="6" t="str">
        <f>IFERROR(VLOOKUP(P579,プルダウン!D:E,2,FALSE),"")</f>
        <v/>
      </c>
      <c r="R579" s="18"/>
      <c r="S579" s="50" t="str">
        <f>IFERROR(VLOOKUP(P579&amp;R579,プルダウン!F:J,5,FALSE),"")</f>
        <v/>
      </c>
      <c r="T579" s="18"/>
      <c r="U579" s="6" t="str">
        <f>IFERROR(VLOOKUP(T579,プルダウン!D:E,2,FALSE),"")</f>
        <v/>
      </c>
      <c r="V579" s="18"/>
      <c r="W579" s="49" t="str">
        <f>IFERROR(VLOOKUP(T579&amp;V579,プルダウン!F:J,5,FALSE),"")</f>
        <v/>
      </c>
      <c r="X579" s="46"/>
      <c r="Y579" s="46"/>
      <c r="Z579" s="16"/>
      <c r="AA579" s="16"/>
      <c r="AB579" s="16"/>
      <c r="AC579" s="16"/>
      <c r="AD579" s="16"/>
      <c r="AE579" s="16"/>
      <c r="AF579" s="16"/>
      <c r="AG579" s="16"/>
      <c r="AH579" s="16"/>
      <c r="AI579" s="29"/>
      <c r="AJ579" s="38"/>
    </row>
    <row r="580" spans="3:36">
      <c r="C580" s="15">
        <v>575</v>
      </c>
      <c r="D580" s="34"/>
      <c r="E580" s="17"/>
      <c r="F580" s="17"/>
      <c r="G580" s="16"/>
      <c r="H580" s="16"/>
      <c r="I580" s="34"/>
      <c r="J580" s="17"/>
      <c r="K580" s="17"/>
      <c r="L580" s="18"/>
      <c r="M580" s="13" t="str">
        <f>IFERROR(VLOOKUP(L580,プルダウン!D:E,2,FALSE),"")</f>
        <v/>
      </c>
      <c r="N580" s="18"/>
      <c r="O580" s="53" t="str">
        <f>IFERROR(VLOOKUP(L580&amp;N580,プルダウン!F:J,5,FALSE),"")</f>
        <v/>
      </c>
      <c r="P580" s="18"/>
      <c r="Q580" s="6" t="str">
        <f>IFERROR(VLOOKUP(P580,プルダウン!D:E,2,FALSE),"")</f>
        <v/>
      </c>
      <c r="R580" s="18"/>
      <c r="S580" s="50" t="str">
        <f>IFERROR(VLOOKUP(P580&amp;R580,プルダウン!F:J,5,FALSE),"")</f>
        <v/>
      </c>
      <c r="T580" s="18"/>
      <c r="U580" s="6" t="str">
        <f>IFERROR(VLOOKUP(T580,プルダウン!D:E,2,FALSE),"")</f>
        <v/>
      </c>
      <c r="V580" s="18"/>
      <c r="W580" s="49" t="str">
        <f>IFERROR(VLOOKUP(T580&amp;V580,プルダウン!F:J,5,FALSE),"")</f>
        <v/>
      </c>
      <c r="X580" s="46"/>
      <c r="Y580" s="46"/>
      <c r="Z580" s="16"/>
      <c r="AA580" s="16"/>
      <c r="AB580" s="16"/>
      <c r="AC580" s="16"/>
      <c r="AD580" s="16"/>
      <c r="AE580" s="16"/>
      <c r="AF580" s="16"/>
      <c r="AG580" s="16"/>
      <c r="AH580" s="16"/>
      <c r="AI580" s="29"/>
      <c r="AJ580" s="38"/>
    </row>
    <row r="581" spans="3:36">
      <c r="C581" s="15">
        <v>576</v>
      </c>
      <c r="D581" s="34"/>
      <c r="E581" s="17"/>
      <c r="F581" s="17"/>
      <c r="G581" s="16"/>
      <c r="H581" s="16"/>
      <c r="I581" s="34"/>
      <c r="J581" s="17"/>
      <c r="K581" s="17"/>
      <c r="L581" s="18"/>
      <c r="M581" s="13" t="str">
        <f>IFERROR(VLOOKUP(L581,プルダウン!D:E,2,FALSE),"")</f>
        <v/>
      </c>
      <c r="N581" s="18"/>
      <c r="O581" s="53" t="str">
        <f>IFERROR(VLOOKUP(L581&amp;N581,プルダウン!F:J,5,FALSE),"")</f>
        <v/>
      </c>
      <c r="P581" s="18"/>
      <c r="Q581" s="6" t="str">
        <f>IFERROR(VLOOKUP(P581,プルダウン!D:E,2,FALSE),"")</f>
        <v/>
      </c>
      <c r="R581" s="18"/>
      <c r="S581" s="50" t="str">
        <f>IFERROR(VLOOKUP(P581&amp;R581,プルダウン!F:J,5,FALSE),"")</f>
        <v/>
      </c>
      <c r="T581" s="18"/>
      <c r="U581" s="6" t="str">
        <f>IFERROR(VLOOKUP(T581,プルダウン!D:E,2,FALSE),"")</f>
        <v/>
      </c>
      <c r="V581" s="18"/>
      <c r="W581" s="49" t="str">
        <f>IFERROR(VLOOKUP(T581&amp;V581,プルダウン!F:J,5,FALSE),"")</f>
        <v/>
      </c>
      <c r="X581" s="46"/>
      <c r="Y581" s="46"/>
      <c r="Z581" s="16"/>
      <c r="AA581" s="16"/>
      <c r="AB581" s="16"/>
      <c r="AC581" s="16"/>
      <c r="AD581" s="16"/>
      <c r="AE581" s="16"/>
      <c r="AF581" s="16"/>
      <c r="AG581" s="16"/>
      <c r="AH581" s="16"/>
      <c r="AI581" s="29"/>
      <c r="AJ581" s="38"/>
    </row>
    <row r="582" spans="3:36">
      <c r="C582" s="15">
        <v>577</v>
      </c>
      <c r="D582" s="34"/>
      <c r="E582" s="17"/>
      <c r="F582" s="17"/>
      <c r="G582" s="16"/>
      <c r="H582" s="16"/>
      <c r="I582" s="34"/>
      <c r="J582" s="17"/>
      <c r="K582" s="17"/>
      <c r="L582" s="18"/>
      <c r="M582" s="13" t="str">
        <f>IFERROR(VLOOKUP(L582,プルダウン!D:E,2,FALSE),"")</f>
        <v/>
      </c>
      <c r="N582" s="18"/>
      <c r="O582" s="53" t="str">
        <f>IFERROR(VLOOKUP(L582&amp;N582,プルダウン!F:J,5,FALSE),"")</f>
        <v/>
      </c>
      <c r="P582" s="18"/>
      <c r="Q582" s="6" t="str">
        <f>IFERROR(VLOOKUP(P582,プルダウン!D:E,2,FALSE),"")</f>
        <v/>
      </c>
      <c r="R582" s="18"/>
      <c r="S582" s="50" t="str">
        <f>IFERROR(VLOOKUP(P582&amp;R582,プルダウン!F:J,5,FALSE),"")</f>
        <v/>
      </c>
      <c r="T582" s="18"/>
      <c r="U582" s="6" t="str">
        <f>IFERROR(VLOOKUP(T582,プルダウン!D:E,2,FALSE),"")</f>
        <v/>
      </c>
      <c r="V582" s="18"/>
      <c r="W582" s="49" t="str">
        <f>IFERROR(VLOOKUP(T582&amp;V582,プルダウン!F:J,5,FALSE),"")</f>
        <v/>
      </c>
      <c r="X582" s="46"/>
      <c r="Y582" s="46"/>
      <c r="Z582" s="16"/>
      <c r="AA582" s="16"/>
      <c r="AB582" s="16"/>
      <c r="AC582" s="16"/>
      <c r="AD582" s="16"/>
      <c r="AE582" s="16"/>
      <c r="AF582" s="16"/>
      <c r="AG582" s="16"/>
      <c r="AH582" s="16"/>
      <c r="AI582" s="29"/>
      <c r="AJ582" s="38"/>
    </row>
    <row r="583" spans="3:36">
      <c r="C583" s="15">
        <v>578</v>
      </c>
      <c r="D583" s="34"/>
      <c r="E583" s="17"/>
      <c r="F583" s="17"/>
      <c r="G583" s="16"/>
      <c r="H583" s="16"/>
      <c r="I583" s="34"/>
      <c r="J583" s="17"/>
      <c r="K583" s="17"/>
      <c r="L583" s="18"/>
      <c r="M583" s="13" t="str">
        <f>IFERROR(VLOOKUP(L583,プルダウン!D:E,2,FALSE),"")</f>
        <v/>
      </c>
      <c r="N583" s="18"/>
      <c r="O583" s="54" t="str">
        <f>IFERROR(VLOOKUP(L583&amp;N583,プルダウン!F:J,5,FALSE),"")</f>
        <v/>
      </c>
      <c r="P583" s="18"/>
      <c r="Q583" s="6" t="str">
        <f>IFERROR(VLOOKUP(P583,プルダウン!D:E,2,FALSE),"")</f>
        <v/>
      </c>
      <c r="R583" s="18"/>
      <c r="S583" s="50" t="str">
        <f>IFERROR(VLOOKUP(P583&amp;R583,プルダウン!F:J,5,FALSE),"")</f>
        <v/>
      </c>
      <c r="T583" s="18"/>
      <c r="U583" s="6" t="str">
        <f>IFERROR(VLOOKUP(T583,プルダウン!D:E,2,FALSE),"")</f>
        <v/>
      </c>
      <c r="V583" s="18"/>
      <c r="W583" s="50" t="str">
        <f>IFERROR(VLOOKUP(T583&amp;V583,プルダウン!F:J,5,FALSE),"")</f>
        <v/>
      </c>
      <c r="X583" s="46"/>
      <c r="Y583" s="46"/>
      <c r="Z583" s="16"/>
      <c r="AA583" s="16"/>
      <c r="AB583" s="16"/>
      <c r="AC583" s="16"/>
      <c r="AD583" s="16"/>
      <c r="AE583" s="16"/>
      <c r="AF583" s="16"/>
      <c r="AG583" s="16"/>
      <c r="AH583" s="16"/>
      <c r="AI583" s="29"/>
      <c r="AJ583" s="38"/>
    </row>
    <row r="584" spans="3:36">
      <c r="C584" s="15">
        <v>579</v>
      </c>
      <c r="D584" s="33"/>
      <c r="E584" s="16"/>
      <c r="F584" s="16"/>
      <c r="G584" s="16"/>
      <c r="H584" s="16"/>
      <c r="I584" s="33"/>
      <c r="J584" s="16"/>
      <c r="K584" s="16"/>
      <c r="L584" s="18"/>
      <c r="M584" s="13" t="str">
        <f>IFERROR(VLOOKUP(L584,プルダウン!D:E,2,FALSE),"")</f>
        <v/>
      </c>
      <c r="N584" s="18"/>
      <c r="O584" s="53" t="str">
        <f>IFERROR(VLOOKUP(L584&amp;N584,プルダウン!F:J,5,FALSE),"")</f>
        <v/>
      </c>
      <c r="P584" s="18"/>
      <c r="Q584" s="6" t="str">
        <f>IFERROR(VLOOKUP(P584,プルダウン!D:E,2,FALSE),"")</f>
        <v/>
      </c>
      <c r="R584" s="18"/>
      <c r="S584" s="49" t="str">
        <f>IFERROR(VLOOKUP(P584&amp;R584,プルダウン!F:J,5,FALSE),"")</f>
        <v/>
      </c>
      <c r="T584" s="18"/>
      <c r="U584" s="6" t="str">
        <f>IFERROR(VLOOKUP(T584,プルダウン!D:E,2,FALSE),"")</f>
        <v/>
      </c>
      <c r="V584" s="18"/>
      <c r="W584" s="49" t="str">
        <f>IFERROR(VLOOKUP(T584&amp;V584,プルダウン!F:J,5,FALSE),"")</f>
        <v/>
      </c>
      <c r="X584" s="46"/>
      <c r="Y584" s="46"/>
      <c r="Z584" s="16"/>
      <c r="AA584" s="16"/>
      <c r="AB584" s="16"/>
      <c r="AC584" s="16"/>
      <c r="AD584" s="16"/>
      <c r="AE584" s="16"/>
      <c r="AF584" s="16"/>
      <c r="AG584" s="16"/>
      <c r="AH584" s="16"/>
      <c r="AI584" s="29"/>
      <c r="AJ584" s="38"/>
    </row>
    <row r="585" spans="3:36">
      <c r="C585" s="15">
        <v>580</v>
      </c>
      <c r="D585" s="34"/>
      <c r="E585" s="17"/>
      <c r="F585" s="17"/>
      <c r="G585" s="16"/>
      <c r="H585" s="16"/>
      <c r="I585" s="34"/>
      <c r="J585" s="17"/>
      <c r="K585" s="17"/>
      <c r="L585" s="18"/>
      <c r="M585" s="13" t="str">
        <f>IFERROR(VLOOKUP(L585,プルダウン!D:E,2,FALSE),"")</f>
        <v/>
      </c>
      <c r="N585" s="18"/>
      <c r="O585" s="53" t="str">
        <f>IFERROR(VLOOKUP(L585&amp;N585,プルダウン!F:J,5,FALSE),"")</f>
        <v/>
      </c>
      <c r="P585" s="18"/>
      <c r="Q585" s="6" t="str">
        <f>IFERROR(VLOOKUP(P585,プルダウン!D:E,2,FALSE),"")</f>
        <v/>
      </c>
      <c r="R585" s="18"/>
      <c r="S585" s="50" t="str">
        <f>IFERROR(VLOOKUP(P585&amp;R585,プルダウン!F:J,5,FALSE),"")</f>
        <v/>
      </c>
      <c r="T585" s="18"/>
      <c r="U585" s="6" t="str">
        <f>IFERROR(VLOOKUP(T585,プルダウン!D:E,2,FALSE),"")</f>
        <v/>
      </c>
      <c r="V585" s="18"/>
      <c r="W585" s="49" t="str">
        <f>IFERROR(VLOOKUP(T585&amp;V585,プルダウン!F:J,5,FALSE),"")</f>
        <v/>
      </c>
      <c r="X585" s="46"/>
      <c r="Y585" s="46"/>
      <c r="Z585" s="16"/>
      <c r="AA585" s="16"/>
      <c r="AB585" s="16"/>
      <c r="AC585" s="16"/>
      <c r="AD585" s="16"/>
      <c r="AE585" s="16"/>
      <c r="AF585" s="16"/>
      <c r="AG585" s="16"/>
      <c r="AH585" s="16"/>
      <c r="AI585" s="29"/>
      <c r="AJ585" s="38"/>
    </row>
    <row r="586" spans="3:36">
      <c r="C586" s="15">
        <v>581</v>
      </c>
      <c r="D586" s="34"/>
      <c r="E586" s="17"/>
      <c r="F586" s="17"/>
      <c r="G586" s="16"/>
      <c r="H586" s="16"/>
      <c r="I586" s="34"/>
      <c r="J586" s="17"/>
      <c r="K586" s="17"/>
      <c r="L586" s="18"/>
      <c r="M586" s="13" t="str">
        <f>IFERROR(VLOOKUP(L586,プルダウン!D:E,2,FALSE),"")</f>
        <v/>
      </c>
      <c r="N586" s="18"/>
      <c r="O586" s="53" t="str">
        <f>IFERROR(VLOOKUP(L586&amp;N586,プルダウン!F:J,5,FALSE),"")</f>
        <v/>
      </c>
      <c r="P586" s="18"/>
      <c r="Q586" s="6" t="str">
        <f>IFERROR(VLOOKUP(P586,プルダウン!D:E,2,FALSE),"")</f>
        <v/>
      </c>
      <c r="R586" s="18"/>
      <c r="S586" s="50" t="str">
        <f>IFERROR(VLOOKUP(P586&amp;R586,プルダウン!F:J,5,FALSE),"")</f>
        <v/>
      </c>
      <c r="T586" s="18"/>
      <c r="U586" s="6" t="str">
        <f>IFERROR(VLOOKUP(T586,プルダウン!D:E,2,FALSE),"")</f>
        <v/>
      </c>
      <c r="V586" s="18"/>
      <c r="W586" s="49" t="str">
        <f>IFERROR(VLOOKUP(T586&amp;V586,プルダウン!F:J,5,FALSE),"")</f>
        <v/>
      </c>
      <c r="X586" s="46"/>
      <c r="Y586" s="46"/>
      <c r="Z586" s="16"/>
      <c r="AA586" s="16"/>
      <c r="AB586" s="16"/>
      <c r="AC586" s="16"/>
      <c r="AD586" s="16"/>
      <c r="AE586" s="16"/>
      <c r="AF586" s="16"/>
      <c r="AG586" s="16"/>
      <c r="AH586" s="16"/>
      <c r="AI586" s="29"/>
      <c r="AJ586" s="38"/>
    </row>
    <row r="587" spans="3:36">
      <c r="C587" s="15">
        <v>582</v>
      </c>
      <c r="D587" s="34"/>
      <c r="E587" s="17"/>
      <c r="F587" s="17"/>
      <c r="G587" s="16"/>
      <c r="H587" s="16"/>
      <c r="I587" s="34"/>
      <c r="J587" s="17"/>
      <c r="K587" s="17"/>
      <c r="L587" s="18"/>
      <c r="M587" s="13" t="str">
        <f>IFERROR(VLOOKUP(L587,プルダウン!D:E,2,FALSE),"")</f>
        <v/>
      </c>
      <c r="N587" s="18"/>
      <c r="O587" s="53" t="str">
        <f>IFERROR(VLOOKUP(L587&amp;N587,プルダウン!F:J,5,FALSE),"")</f>
        <v/>
      </c>
      <c r="P587" s="18"/>
      <c r="Q587" s="6" t="str">
        <f>IFERROR(VLOOKUP(P587,プルダウン!D:E,2,FALSE),"")</f>
        <v/>
      </c>
      <c r="R587" s="18"/>
      <c r="S587" s="50" t="str">
        <f>IFERROR(VLOOKUP(P587&amp;R587,プルダウン!F:J,5,FALSE),"")</f>
        <v/>
      </c>
      <c r="T587" s="18"/>
      <c r="U587" s="6" t="str">
        <f>IFERROR(VLOOKUP(T587,プルダウン!D:E,2,FALSE),"")</f>
        <v/>
      </c>
      <c r="V587" s="18"/>
      <c r="W587" s="49" t="str">
        <f>IFERROR(VLOOKUP(T587&amp;V587,プルダウン!F:J,5,FALSE),"")</f>
        <v/>
      </c>
      <c r="X587" s="46"/>
      <c r="Y587" s="46"/>
      <c r="Z587" s="16"/>
      <c r="AA587" s="16"/>
      <c r="AB587" s="16"/>
      <c r="AC587" s="16"/>
      <c r="AD587" s="16"/>
      <c r="AE587" s="16"/>
      <c r="AF587" s="16"/>
      <c r="AG587" s="16"/>
      <c r="AH587" s="16"/>
      <c r="AI587" s="29"/>
      <c r="AJ587" s="38"/>
    </row>
    <row r="588" spans="3:36">
      <c r="C588" s="15">
        <v>583</v>
      </c>
      <c r="D588" s="34"/>
      <c r="E588" s="17"/>
      <c r="F588" s="17"/>
      <c r="G588" s="16"/>
      <c r="H588" s="16"/>
      <c r="I588" s="34"/>
      <c r="J588" s="17"/>
      <c r="K588" s="17"/>
      <c r="L588" s="18"/>
      <c r="M588" s="13" t="str">
        <f>IFERROR(VLOOKUP(L588,プルダウン!D:E,2,FALSE),"")</f>
        <v/>
      </c>
      <c r="N588" s="18"/>
      <c r="O588" s="53" t="str">
        <f>IFERROR(VLOOKUP(L588&amp;N588,プルダウン!F:J,5,FALSE),"")</f>
        <v/>
      </c>
      <c r="P588" s="18"/>
      <c r="Q588" s="6" t="str">
        <f>IFERROR(VLOOKUP(P588,プルダウン!D:E,2,FALSE),"")</f>
        <v/>
      </c>
      <c r="R588" s="18"/>
      <c r="S588" s="50" t="str">
        <f>IFERROR(VLOOKUP(P588&amp;R588,プルダウン!F:J,5,FALSE),"")</f>
        <v/>
      </c>
      <c r="T588" s="18"/>
      <c r="U588" s="6" t="str">
        <f>IFERROR(VLOOKUP(T588,プルダウン!D:E,2,FALSE),"")</f>
        <v/>
      </c>
      <c r="V588" s="18"/>
      <c r="W588" s="49" t="str">
        <f>IFERROR(VLOOKUP(T588&amp;V588,プルダウン!F:J,5,FALSE),"")</f>
        <v/>
      </c>
      <c r="X588" s="46"/>
      <c r="Y588" s="46"/>
      <c r="Z588" s="16"/>
      <c r="AA588" s="16"/>
      <c r="AB588" s="16"/>
      <c r="AC588" s="16"/>
      <c r="AD588" s="16"/>
      <c r="AE588" s="16"/>
      <c r="AF588" s="16"/>
      <c r="AG588" s="16"/>
      <c r="AH588" s="16"/>
      <c r="AI588" s="29"/>
      <c r="AJ588" s="38"/>
    </row>
    <row r="589" spans="3:36">
      <c r="C589" s="15">
        <v>584</v>
      </c>
      <c r="D589" s="34"/>
      <c r="E589" s="17"/>
      <c r="F589" s="17"/>
      <c r="G589" s="16"/>
      <c r="H589" s="16"/>
      <c r="I589" s="34"/>
      <c r="J589" s="17"/>
      <c r="K589" s="17"/>
      <c r="L589" s="18"/>
      <c r="M589" s="13" t="str">
        <f>IFERROR(VLOOKUP(L589,プルダウン!D:E,2,FALSE),"")</f>
        <v/>
      </c>
      <c r="N589" s="18"/>
      <c r="O589" s="53" t="str">
        <f>IFERROR(VLOOKUP(L589&amp;N589,プルダウン!F:J,5,FALSE),"")</f>
        <v/>
      </c>
      <c r="P589" s="18"/>
      <c r="Q589" s="6" t="str">
        <f>IFERROR(VLOOKUP(P589,プルダウン!D:E,2,FALSE),"")</f>
        <v/>
      </c>
      <c r="R589" s="18"/>
      <c r="S589" s="50" t="str">
        <f>IFERROR(VLOOKUP(P589&amp;R589,プルダウン!F:J,5,FALSE),"")</f>
        <v/>
      </c>
      <c r="T589" s="18"/>
      <c r="U589" s="6" t="str">
        <f>IFERROR(VLOOKUP(T589,プルダウン!D:E,2,FALSE),"")</f>
        <v/>
      </c>
      <c r="V589" s="18"/>
      <c r="W589" s="49" t="str">
        <f>IFERROR(VLOOKUP(T589&amp;V589,プルダウン!F:J,5,FALSE),"")</f>
        <v/>
      </c>
      <c r="X589" s="46"/>
      <c r="Y589" s="46"/>
      <c r="Z589" s="16"/>
      <c r="AA589" s="16"/>
      <c r="AB589" s="16"/>
      <c r="AC589" s="16"/>
      <c r="AD589" s="16"/>
      <c r="AE589" s="16"/>
      <c r="AF589" s="16"/>
      <c r="AG589" s="16"/>
      <c r="AH589" s="16"/>
      <c r="AI589" s="29"/>
      <c r="AJ589" s="38"/>
    </row>
    <row r="590" spans="3:36">
      <c r="C590" s="15">
        <v>585</v>
      </c>
      <c r="D590" s="34"/>
      <c r="E590" s="17"/>
      <c r="F590" s="17"/>
      <c r="G590" s="16"/>
      <c r="H590" s="16"/>
      <c r="I590" s="34"/>
      <c r="J590" s="17"/>
      <c r="K590" s="17"/>
      <c r="L590" s="18"/>
      <c r="M590" s="13" t="str">
        <f>IFERROR(VLOOKUP(L590,プルダウン!D:E,2,FALSE),"")</f>
        <v/>
      </c>
      <c r="N590" s="18"/>
      <c r="O590" s="53" t="str">
        <f>IFERROR(VLOOKUP(L590&amp;N590,プルダウン!F:J,5,FALSE),"")</f>
        <v/>
      </c>
      <c r="P590" s="18"/>
      <c r="Q590" s="6" t="str">
        <f>IFERROR(VLOOKUP(P590,プルダウン!D:E,2,FALSE),"")</f>
        <v/>
      </c>
      <c r="R590" s="18"/>
      <c r="S590" s="50" t="str">
        <f>IFERROR(VLOOKUP(P590&amp;R590,プルダウン!F:J,5,FALSE),"")</f>
        <v/>
      </c>
      <c r="T590" s="18"/>
      <c r="U590" s="6" t="str">
        <f>IFERROR(VLOOKUP(T590,プルダウン!D:E,2,FALSE),"")</f>
        <v/>
      </c>
      <c r="V590" s="18"/>
      <c r="W590" s="49" t="str">
        <f>IFERROR(VLOOKUP(T590&amp;V590,プルダウン!F:J,5,FALSE),"")</f>
        <v/>
      </c>
      <c r="X590" s="46"/>
      <c r="Y590" s="46"/>
      <c r="Z590" s="16"/>
      <c r="AA590" s="16"/>
      <c r="AB590" s="16"/>
      <c r="AC590" s="16"/>
      <c r="AD590" s="16"/>
      <c r="AE590" s="16"/>
      <c r="AF590" s="16"/>
      <c r="AG590" s="16"/>
      <c r="AH590" s="16"/>
      <c r="AI590" s="29"/>
      <c r="AJ590" s="38"/>
    </row>
    <row r="591" spans="3:36">
      <c r="C591" s="15">
        <v>586</v>
      </c>
      <c r="D591" s="34"/>
      <c r="E591" s="17"/>
      <c r="F591" s="17"/>
      <c r="G591" s="16"/>
      <c r="H591" s="16"/>
      <c r="I591" s="34"/>
      <c r="J591" s="17"/>
      <c r="K591" s="17"/>
      <c r="L591" s="18"/>
      <c r="M591" s="13" t="str">
        <f>IFERROR(VLOOKUP(L591,プルダウン!D:E,2,FALSE),"")</f>
        <v/>
      </c>
      <c r="N591" s="18"/>
      <c r="O591" s="53" t="str">
        <f>IFERROR(VLOOKUP(L591&amp;N591,プルダウン!F:J,5,FALSE),"")</f>
        <v/>
      </c>
      <c r="P591" s="18"/>
      <c r="Q591" s="6" t="str">
        <f>IFERROR(VLOOKUP(P591,プルダウン!D:E,2,FALSE),"")</f>
        <v/>
      </c>
      <c r="R591" s="18"/>
      <c r="S591" s="50" t="str">
        <f>IFERROR(VLOOKUP(P591&amp;R591,プルダウン!F:J,5,FALSE),"")</f>
        <v/>
      </c>
      <c r="T591" s="18"/>
      <c r="U591" s="6" t="str">
        <f>IFERROR(VLOOKUP(T591,プルダウン!D:E,2,FALSE),"")</f>
        <v/>
      </c>
      <c r="V591" s="18"/>
      <c r="W591" s="49" t="str">
        <f>IFERROR(VLOOKUP(T591&amp;V591,プルダウン!F:J,5,FALSE),"")</f>
        <v/>
      </c>
      <c r="X591" s="46"/>
      <c r="Y591" s="46"/>
      <c r="Z591" s="16"/>
      <c r="AA591" s="16"/>
      <c r="AB591" s="16"/>
      <c r="AC591" s="16"/>
      <c r="AD591" s="16"/>
      <c r="AE591" s="16"/>
      <c r="AF591" s="16"/>
      <c r="AG591" s="16"/>
      <c r="AH591" s="16"/>
      <c r="AI591" s="29"/>
      <c r="AJ591" s="38"/>
    </row>
    <row r="592" spans="3:36">
      <c r="C592" s="15">
        <v>587</v>
      </c>
      <c r="D592" s="34"/>
      <c r="E592" s="17"/>
      <c r="F592" s="17"/>
      <c r="G592" s="16"/>
      <c r="H592" s="16"/>
      <c r="I592" s="34"/>
      <c r="J592" s="17"/>
      <c r="K592" s="17"/>
      <c r="L592" s="18"/>
      <c r="M592" s="13" t="str">
        <f>IFERROR(VLOOKUP(L592,プルダウン!D:E,2,FALSE),"")</f>
        <v/>
      </c>
      <c r="N592" s="18"/>
      <c r="O592" s="53" t="str">
        <f>IFERROR(VLOOKUP(L592&amp;N592,プルダウン!F:J,5,FALSE),"")</f>
        <v/>
      </c>
      <c r="P592" s="18"/>
      <c r="Q592" s="6" t="str">
        <f>IFERROR(VLOOKUP(P592,プルダウン!D:E,2,FALSE),"")</f>
        <v/>
      </c>
      <c r="R592" s="18"/>
      <c r="S592" s="50" t="str">
        <f>IFERROR(VLOOKUP(P592&amp;R592,プルダウン!F:J,5,FALSE),"")</f>
        <v/>
      </c>
      <c r="T592" s="18"/>
      <c r="U592" s="6" t="str">
        <f>IFERROR(VLOOKUP(T592,プルダウン!D:E,2,FALSE),"")</f>
        <v/>
      </c>
      <c r="V592" s="18"/>
      <c r="W592" s="49" t="str">
        <f>IFERROR(VLOOKUP(T592&amp;V592,プルダウン!F:J,5,FALSE),"")</f>
        <v/>
      </c>
      <c r="X592" s="46"/>
      <c r="Y592" s="46"/>
      <c r="Z592" s="16"/>
      <c r="AA592" s="16"/>
      <c r="AB592" s="16"/>
      <c r="AC592" s="16"/>
      <c r="AD592" s="16"/>
      <c r="AE592" s="16"/>
      <c r="AF592" s="16"/>
      <c r="AG592" s="16"/>
      <c r="AH592" s="16"/>
      <c r="AI592" s="29"/>
      <c r="AJ592" s="38"/>
    </row>
    <row r="593" spans="3:36">
      <c r="C593" s="15">
        <v>588</v>
      </c>
      <c r="D593" s="34"/>
      <c r="E593" s="17"/>
      <c r="F593" s="17"/>
      <c r="G593" s="16"/>
      <c r="H593" s="16"/>
      <c r="I593" s="34"/>
      <c r="J593" s="17"/>
      <c r="K593" s="17"/>
      <c r="L593" s="18"/>
      <c r="M593" s="13" t="str">
        <f>IFERROR(VLOOKUP(L593,プルダウン!D:E,2,FALSE),"")</f>
        <v/>
      </c>
      <c r="N593" s="18"/>
      <c r="O593" s="53" t="str">
        <f>IFERROR(VLOOKUP(L593&amp;N593,プルダウン!F:J,5,FALSE),"")</f>
        <v/>
      </c>
      <c r="P593" s="18"/>
      <c r="Q593" s="6" t="str">
        <f>IFERROR(VLOOKUP(P593,プルダウン!D:E,2,FALSE),"")</f>
        <v/>
      </c>
      <c r="R593" s="18"/>
      <c r="S593" s="50" t="str">
        <f>IFERROR(VLOOKUP(P593&amp;R593,プルダウン!F:J,5,FALSE),"")</f>
        <v/>
      </c>
      <c r="T593" s="18"/>
      <c r="U593" s="6" t="str">
        <f>IFERROR(VLOOKUP(T593,プルダウン!D:E,2,FALSE),"")</f>
        <v/>
      </c>
      <c r="V593" s="18"/>
      <c r="W593" s="49" t="str">
        <f>IFERROR(VLOOKUP(T593&amp;V593,プルダウン!F:J,5,FALSE),"")</f>
        <v/>
      </c>
      <c r="X593" s="46"/>
      <c r="Y593" s="46"/>
      <c r="Z593" s="16"/>
      <c r="AA593" s="16"/>
      <c r="AB593" s="16"/>
      <c r="AC593" s="16"/>
      <c r="AD593" s="16"/>
      <c r="AE593" s="16"/>
      <c r="AF593" s="16"/>
      <c r="AG593" s="16"/>
      <c r="AH593" s="16"/>
      <c r="AI593" s="29"/>
      <c r="AJ593" s="38"/>
    </row>
    <row r="594" spans="3:36">
      <c r="C594" s="15">
        <v>589</v>
      </c>
      <c r="D594" s="34"/>
      <c r="E594" s="17"/>
      <c r="F594" s="17"/>
      <c r="G594" s="16"/>
      <c r="H594" s="16"/>
      <c r="I594" s="34"/>
      <c r="J594" s="17"/>
      <c r="K594" s="17"/>
      <c r="L594" s="18"/>
      <c r="M594" s="13" t="str">
        <f>IFERROR(VLOOKUP(L594,プルダウン!D:E,2,FALSE),"")</f>
        <v/>
      </c>
      <c r="N594" s="18"/>
      <c r="O594" s="53" t="str">
        <f>IFERROR(VLOOKUP(L594&amp;N594,プルダウン!F:J,5,FALSE),"")</f>
        <v/>
      </c>
      <c r="P594" s="18"/>
      <c r="Q594" s="6" t="str">
        <f>IFERROR(VLOOKUP(P594,プルダウン!D:E,2,FALSE),"")</f>
        <v/>
      </c>
      <c r="R594" s="18"/>
      <c r="S594" s="50" t="str">
        <f>IFERROR(VLOOKUP(P594&amp;R594,プルダウン!F:J,5,FALSE),"")</f>
        <v/>
      </c>
      <c r="T594" s="18"/>
      <c r="U594" s="6" t="str">
        <f>IFERROR(VLOOKUP(T594,プルダウン!D:E,2,FALSE),"")</f>
        <v/>
      </c>
      <c r="V594" s="18"/>
      <c r="W594" s="49" t="str">
        <f>IFERROR(VLOOKUP(T594&amp;V594,プルダウン!F:J,5,FALSE),"")</f>
        <v/>
      </c>
      <c r="X594" s="46"/>
      <c r="Y594" s="46"/>
      <c r="Z594" s="16"/>
      <c r="AA594" s="16"/>
      <c r="AB594" s="16"/>
      <c r="AC594" s="16"/>
      <c r="AD594" s="16"/>
      <c r="AE594" s="16"/>
      <c r="AF594" s="16"/>
      <c r="AG594" s="16"/>
      <c r="AH594" s="16"/>
      <c r="AI594" s="29"/>
      <c r="AJ594" s="38"/>
    </row>
    <row r="595" spans="3:36">
      <c r="C595" s="15">
        <v>590</v>
      </c>
      <c r="D595" s="34"/>
      <c r="E595" s="17"/>
      <c r="F595" s="17"/>
      <c r="G595" s="16"/>
      <c r="H595" s="16"/>
      <c r="I595" s="34"/>
      <c r="J595" s="17"/>
      <c r="K595" s="17"/>
      <c r="L595" s="18"/>
      <c r="M595" s="13" t="str">
        <f>IFERROR(VLOOKUP(L595,プルダウン!D:E,2,FALSE),"")</f>
        <v/>
      </c>
      <c r="N595" s="18"/>
      <c r="O595" s="53" t="str">
        <f>IFERROR(VLOOKUP(L595&amp;N595,プルダウン!F:J,5,FALSE),"")</f>
        <v/>
      </c>
      <c r="P595" s="18"/>
      <c r="Q595" s="6" t="str">
        <f>IFERROR(VLOOKUP(P595,プルダウン!D:E,2,FALSE),"")</f>
        <v/>
      </c>
      <c r="R595" s="18"/>
      <c r="S595" s="50" t="str">
        <f>IFERROR(VLOOKUP(P595&amp;R595,プルダウン!F:J,5,FALSE),"")</f>
        <v/>
      </c>
      <c r="T595" s="18"/>
      <c r="U595" s="6" t="str">
        <f>IFERROR(VLOOKUP(T595,プルダウン!D:E,2,FALSE),"")</f>
        <v/>
      </c>
      <c r="V595" s="18"/>
      <c r="W595" s="49" t="str">
        <f>IFERROR(VLOOKUP(T595&amp;V595,プルダウン!F:J,5,FALSE),"")</f>
        <v/>
      </c>
      <c r="X595" s="46"/>
      <c r="Y595" s="46"/>
      <c r="Z595" s="16"/>
      <c r="AA595" s="16"/>
      <c r="AB595" s="16"/>
      <c r="AC595" s="16"/>
      <c r="AD595" s="16"/>
      <c r="AE595" s="16"/>
      <c r="AF595" s="16"/>
      <c r="AG595" s="16"/>
      <c r="AH595" s="16"/>
      <c r="AI595" s="29"/>
      <c r="AJ595" s="38"/>
    </row>
    <row r="596" spans="3:36">
      <c r="C596" s="15">
        <v>591</v>
      </c>
      <c r="D596" s="34"/>
      <c r="E596" s="17"/>
      <c r="F596" s="17"/>
      <c r="G596" s="16"/>
      <c r="H596" s="16"/>
      <c r="I596" s="34"/>
      <c r="J596" s="17"/>
      <c r="K596" s="17"/>
      <c r="L596" s="18"/>
      <c r="M596" s="13" t="str">
        <f>IFERROR(VLOOKUP(L596,プルダウン!D:E,2,FALSE),"")</f>
        <v/>
      </c>
      <c r="N596" s="18"/>
      <c r="O596" s="53" t="str">
        <f>IFERROR(VLOOKUP(L596&amp;N596,プルダウン!F:J,5,FALSE),"")</f>
        <v/>
      </c>
      <c r="P596" s="18"/>
      <c r="Q596" s="6" t="str">
        <f>IFERROR(VLOOKUP(P596,プルダウン!D:E,2,FALSE),"")</f>
        <v/>
      </c>
      <c r="R596" s="18"/>
      <c r="S596" s="50" t="str">
        <f>IFERROR(VLOOKUP(P596&amp;R596,プルダウン!F:J,5,FALSE),"")</f>
        <v/>
      </c>
      <c r="T596" s="18"/>
      <c r="U596" s="6" t="str">
        <f>IFERROR(VLOOKUP(T596,プルダウン!D:E,2,FALSE),"")</f>
        <v/>
      </c>
      <c r="V596" s="18"/>
      <c r="W596" s="49" t="str">
        <f>IFERROR(VLOOKUP(T596&amp;V596,プルダウン!F:J,5,FALSE),"")</f>
        <v/>
      </c>
      <c r="X596" s="46"/>
      <c r="Y596" s="46"/>
      <c r="Z596" s="16"/>
      <c r="AA596" s="16"/>
      <c r="AB596" s="16"/>
      <c r="AC596" s="16"/>
      <c r="AD596" s="16"/>
      <c r="AE596" s="16"/>
      <c r="AF596" s="16"/>
      <c r="AG596" s="16"/>
      <c r="AH596" s="16"/>
      <c r="AI596" s="29"/>
      <c r="AJ596" s="38"/>
    </row>
    <row r="597" spans="3:36">
      <c r="C597" s="15">
        <v>592</v>
      </c>
      <c r="D597" s="34"/>
      <c r="E597" s="17"/>
      <c r="F597" s="17"/>
      <c r="G597" s="16"/>
      <c r="H597" s="16"/>
      <c r="I597" s="34"/>
      <c r="J597" s="17"/>
      <c r="K597" s="17"/>
      <c r="L597" s="18"/>
      <c r="M597" s="13" t="str">
        <f>IFERROR(VLOOKUP(L597,プルダウン!D:E,2,FALSE),"")</f>
        <v/>
      </c>
      <c r="N597" s="18"/>
      <c r="O597" s="53" t="str">
        <f>IFERROR(VLOOKUP(L597&amp;N597,プルダウン!F:J,5,FALSE),"")</f>
        <v/>
      </c>
      <c r="P597" s="18"/>
      <c r="Q597" s="6" t="str">
        <f>IFERROR(VLOOKUP(P597,プルダウン!D:E,2,FALSE),"")</f>
        <v/>
      </c>
      <c r="R597" s="18"/>
      <c r="S597" s="50" t="str">
        <f>IFERROR(VLOOKUP(P597&amp;R597,プルダウン!F:J,5,FALSE),"")</f>
        <v/>
      </c>
      <c r="T597" s="18"/>
      <c r="U597" s="6" t="str">
        <f>IFERROR(VLOOKUP(T597,プルダウン!D:E,2,FALSE),"")</f>
        <v/>
      </c>
      <c r="V597" s="18"/>
      <c r="W597" s="49" t="str">
        <f>IFERROR(VLOOKUP(T597&amp;V597,プルダウン!F:J,5,FALSE),"")</f>
        <v/>
      </c>
      <c r="X597" s="46"/>
      <c r="Y597" s="46"/>
      <c r="Z597" s="16"/>
      <c r="AA597" s="16"/>
      <c r="AB597" s="16"/>
      <c r="AC597" s="16"/>
      <c r="AD597" s="16"/>
      <c r="AE597" s="16"/>
      <c r="AF597" s="16"/>
      <c r="AG597" s="16"/>
      <c r="AH597" s="16"/>
      <c r="AI597" s="29"/>
      <c r="AJ597" s="38"/>
    </row>
    <row r="598" spans="3:36">
      <c r="C598" s="15">
        <v>593</v>
      </c>
      <c r="D598" s="34"/>
      <c r="E598" s="17"/>
      <c r="F598" s="17"/>
      <c r="G598" s="16"/>
      <c r="H598" s="16"/>
      <c r="I598" s="34"/>
      <c r="J598" s="17"/>
      <c r="K598" s="17"/>
      <c r="L598" s="18"/>
      <c r="M598" s="13" t="str">
        <f>IFERROR(VLOOKUP(L598,プルダウン!D:E,2,FALSE),"")</f>
        <v/>
      </c>
      <c r="N598" s="18"/>
      <c r="O598" s="53" t="str">
        <f>IFERROR(VLOOKUP(L598&amp;N598,プルダウン!F:J,5,FALSE),"")</f>
        <v/>
      </c>
      <c r="P598" s="18"/>
      <c r="Q598" s="6" t="str">
        <f>IFERROR(VLOOKUP(P598,プルダウン!D:E,2,FALSE),"")</f>
        <v/>
      </c>
      <c r="R598" s="18"/>
      <c r="S598" s="50" t="str">
        <f>IFERROR(VLOOKUP(P598&amp;R598,プルダウン!F:J,5,FALSE),"")</f>
        <v/>
      </c>
      <c r="T598" s="18"/>
      <c r="U598" s="6" t="str">
        <f>IFERROR(VLOOKUP(T598,プルダウン!D:E,2,FALSE),"")</f>
        <v/>
      </c>
      <c r="V598" s="18"/>
      <c r="W598" s="49" t="str">
        <f>IFERROR(VLOOKUP(T598&amp;V598,プルダウン!F:J,5,FALSE),"")</f>
        <v/>
      </c>
      <c r="X598" s="46"/>
      <c r="Y598" s="46"/>
      <c r="Z598" s="16"/>
      <c r="AA598" s="16"/>
      <c r="AB598" s="16"/>
      <c r="AC598" s="16"/>
      <c r="AD598" s="16"/>
      <c r="AE598" s="16"/>
      <c r="AF598" s="16"/>
      <c r="AG598" s="16"/>
      <c r="AH598" s="16"/>
      <c r="AI598" s="29"/>
      <c r="AJ598" s="38"/>
    </row>
    <row r="599" spans="3:36">
      <c r="C599" s="15">
        <v>594</v>
      </c>
      <c r="D599" s="34"/>
      <c r="E599" s="17"/>
      <c r="F599" s="17"/>
      <c r="G599" s="16"/>
      <c r="H599" s="16"/>
      <c r="I599" s="34"/>
      <c r="J599" s="17"/>
      <c r="K599" s="17"/>
      <c r="L599" s="18"/>
      <c r="M599" s="13" t="str">
        <f>IFERROR(VLOOKUP(L599,プルダウン!D:E,2,FALSE),"")</f>
        <v/>
      </c>
      <c r="N599" s="18"/>
      <c r="O599" s="53" t="str">
        <f>IFERROR(VLOOKUP(L599&amp;N599,プルダウン!F:J,5,FALSE),"")</f>
        <v/>
      </c>
      <c r="P599" s="18"/>
      <c r="Q599" s="6" t="str">
        <f>IFERROR(VLOOKUP(P599,プルダウン!D:E,2,FALSE),"")</f>
        <v/>
      </c>
      <c r="R599" s="18"/>
      <c r="S599" s="50" t="str">
        <f>IFERROR(VLOOKUP(P599&amp;R599,プルダウン!F:J,5,FALSE),"")</f>
        <v/>
      </c>
      <c r="T599" s="18"/>
      <c r="U599" s="6" t="str">
        <f>IFERROR(VLOOKUP(T599,プルダウン!D:E,2,FALSE),"")</f>
        <v/>
      </c>
      <c r="V599" s="18"/>
      <c r="W599" s="49" t="str">
        <f>IFERROR(VLOOKUP(T599&amp;V599,プルダウン!F:J,5,FALSE),"")</f>
        <v/>
      </c>
      <c r="X599" s="46"/>
      <c r="Y599" s="46"/>
      <c r="Z599" s="16"/>
      <c r="AA599" s="16"/>
      <c r="AB599" s="16"/>
      <c r="AC599" s="16"/>
      <c r="AD599" s="16"/>
      <c r="AE599" s="16"/>
      <c r="AF599" s="16"/>
      <c r="AG599" s="16"/>
      <c r="AH599" s="16"/>
      <c r="AI599" s="29"/>
      <c r="AJ599" s="38"/>
    </row>
    <row r="600" spans="3:36">
      <c r="C600" s="56">
        <v>595</v>
      </c>
      <c r="D600" s="34"/>
      <c r="E600" s="17"/>
      <c r="F600" s="17"/>
      <c r="G600" s="17"/>
      <c r="H600" s="17"/>
      <c r="I600" s="34"/>
      <c r="J600" s="17"/>
      <c r="K600" s="17"/>
      <c r="L600" s="18"/>
      <c r="M600" s="26" t="str">
        <f>IFERROR(VLOOKUP(L600,プルダウン!D:E,2,FALSE),"")</f>
        <v/>
      </c>
      <c r="N600" s="18"/>
      <c r="O600" s="54" t="str">
        <f>IFERROR(VLOOKUP(L600&amp;N600,プルダウン!F:J,5,FALSE),"")</f>
        <v/>
      </c>
      <c r="P600" s="18"/>
      <c r="Q600" s="27" t="str">
        <f>IFERROR(VLOOKUP(P600,プルダウン!D:E,2,FALSE),"")</f>
        <v/>
      </c>
      <c r="R600" s="18"/>
      <c r="S600" s="50" t="str">
        <f>IFERROR(VLOOKUP(P600&amp;R600,プルダウン!F:J,5,FALSE),"")</f>
        <v/>
      </c>
      <c r="T600" s="18"/>
      <c r="U600" s="27" t="str">
        <f>IFERROR(VLOOKUP(T600,プルダウン!D:E,2,FALSE),"")</f>
        <v/>
      </c>
      <c r="V600" s="18"/>
      <c r="W600" s="50" t="str">
        <f>IFERROR(VLOOKUP(T600&amp;V600,プルダウン!F:J,5,FALSE),"")</f>
        <v/>
      </c>
      <c r="X600" s="47"/>
      <c r="Y600" s="47"/>
      <c r="Z600" s="17"/>
      <c r="AA600" s="17"/>
      <c r="AB600" s="17"/>
      <c r="AC600" s="17"/>
      <c r="AD600" s="17"/>
      <c r="AE600" s="17"/>
      <c r="AF600" s="17"/>
      <c r="AG600" s="17"/>
      <c r="AH600" s="17"/>
      <c r="AI600" s="30"/>
      <c r="AJ600" s="39"/>
    </row>
    <row r="601" spans="3:36">
      <c r="C601" s="15">
        <v>596</v>
      </c>
      <c r="D601" s="33"/>
      <c r="E601" s="16"/>
      <c r="F601" s="16"/>
      <c r="G601" s="16"/>
      <c r="H601" s="16"/>
      <c r="I601" s="33"/>
      <c r="J601" s="16"/>
      <c r="K601" s="16"/>
      <c r="L601" s="25"/>
      <c r="M601" s="13" t="str">
        <f>IFERROR(VLOOKUP(L601,プルダウン!D:E,2,FALSE),"")</f>
        <v/>
      </c>
      <c r="N601" s="25"/>
      <c r="O601" s="53" t="str">
        <f>IFERROR(VLOOKUP(L601&amp;N601,プルダウン!F:J,5,FALSE),"")</f>
        <v/>
      </c>
      <c r="P601" s="25"/>
      <c r="Q601" s="6" t="str">
        <f>IFERROR(VLOOKUP(P601,プルダウン!D:E,2,FALSE),"")</f>
        <v/>
      </c>
      <c r="R601" s="25"/>
      <c r="S601" s="49" t="str">
        <f>IFERROR(VLOOKUP(P601&amp;R601,プルダウン!F:J,5,FALSE),"")</f>
        <v/>
      </c>
      <c r="T601" s="25"/>
      <c r="U601" s="6" t="str">
        <f>IFERROR(VLOOKUP(T601,プルダウン!D:E,2,FALSE),"")</f>
        <v/>
      </c>
      <c r="V601" s="25"/>
      <c r="W601" s="49" t="str">
        <f>IFERROR(VLOOKUP(T601&amp;V601,プルダウン!F:J,5,FALSE),"")</f>
        <v/>
      </c>
      <c r="X601" s="46"/>
      <c r="Y601" s="46"/>
      <c r="Z601" s="16"/>
      <c r="AA601" s="16"/>
      <c r="AB601" s="16"/>
      <c r="AC601" s="16"/>
      <c r="AD601" s="16"/>
      <c r="AE601" s="16"/>
      <c r="AF601" s="16"/>
      <c r="AG601" s="16"/>
      <c r="AH601" s="16"/>
      <c r="AI601" s="29"/>
      <c r="AJ601" s="38"/>
    </row>
    <row r="602" spans="3:36">
      <c r="C602" s="56">
        <v>597</v>
      </c>
      <c r="D602" s="34"/>
      <c r="E602" s="17"/>
      <c r="F602" s="17"/>
      <c r="G602" s="17"/>
      <c r="H602" s="17"/>
      <c r="I602" s="34"/>
      <c r="J602" s="17"/>
      <c r="K602" s="17"/>
      <c r="L602" s="18"/>
      <c r="M602" s="26" t="str">
        <f>IFERROR(VLOOKUP(L602,プルダウン!D:E,2,FALSE),"")</f>
        <v/>
      </c>
      <c r="N602" s="18"/>
      <c r="O602" s="54" t="str">
        <f>IFERROR(VLOOKUP(L602&amp;N602,プルダウン!F:J,5,FALSE),"")</f>
        <v/>
      </c>
      <c r="P602" s="18"/>
      <c r="Q602" s="27" t="str">
        <f>IFERROR(VLOOKUP(P602,プルダウン!D:E,2,FALSE),"")</f>
        <v/>
      </c>
      <c r="R602" s="18"/>
      <c r="S602" s="50" t="str">
        <f>IFERROR(VLOOKUP(P602&amp;R602,プルダウン!F:J,5,FALSE),"")</f>
        <v/>
      </c>
      <c r="T602" s="18"/>
      <c r="U602" s="27" t="str">
        <f>IFERROR(VLOOKUP(T602,プルダウン!D:E,2,FALSE),"")</f>
        <v/>
      </c>
      <c r="V602" s="18"/>
      <c r="W602" s="50" t="str">
        <f>IFERROR(VLOOKUP(T602&amp;V602,プルダウン!F:J,5,FALSE),"")</f>
        <v/>
      </c>
      <c r="X602" s="47"/>
      <c r="Y602" s="47"/>
      <c r="Z602" s="17"/>
      <c r="AA602" s="17"/>
      <c r="AB602" s="17"/>
      <c r="AC602" s="17"/>
      <c r="AD602" s="17"/>
      <c r="AE602" s="17"/>
      <c r="AF602" s="17"/>
      <c r="AG602" s="17"/>
      <c r="AH602" s="17"/>
      <c r="AI602" s="17"/>
      <c r="AJ602" s="38"/>
    </row>
    <row r="603" spans="3:36">
      <c r="C603" s="15">
        <v>598</v>
      </c>
      <c r="D603" s="34"/>
      <c r="E603" s="17"/>
      <c r="F603" s="17"/>
      <c r="G603" s="16"/>
      <c r="H603" s="16"/>
      <c r="I603" s="34"/>
      <c r="J603" s="17"/>
      <c r="K603" s="17"/>
      <c r="L603" s="18"/>
      <c r="M603" s="13" t="str">
        <f>IFERROR(VLOOKUP(L603,プルダウン!D:E,2,FALSE),"")</f>
        <v/>
      </c>
      <c r="N603" s="18"/>
      <c r="O603" s="53" t="str">
        <f>IFERROR(VLOOKUP(L603&amp;N603,プルダウン!F:J,5,FALSE),"")</f>
        <v/>
      </c>
      <c r="P603" s="18"/>
      <c r="Q603" s="6" t="str">
        <f>IFERROR(VLOOKUP(P603,プルダウン!D:E,2,FALSE),"")</f>
        <v/>
      </c>
      <c r="R603" s="18"/>
      <c r="S603" s="50" t="str">
        <f>IFERROR(VLOOKUP(P603&amp;R603,プルダウン!F:J,5,FALSE),"")</f>
        <v/>
      </c>
      <c r="T603" s="18"/>
      <c r="U603" s="6" t="str">
        <f>IFERROR(VLOOKUP(T603,プルダウン!D:E,2,FALSE),"")</f>
        <v/>
      </c>
      <c r="V603" s="18"/>
      <c r="W603" s="49" t="str">
        <f>IFERROR(VLOOKUP(T603&amp;V603,プルダウン!F:J,5,FALSE),"")</f>
        <v/>
      </c>
      <c r="X603" s="46"/>
      <c r="Y603" s="46"/>
      <c r="Z603" s="16"/>
      <c r="AA603" s="16"/>
      <c r="AB603" s="16"/>
      <c r="AC603" s="16"/>
      <c r="AD603" s="16"/>
      <c r="AE603" s="16"/>
      <c r="AF603" s="16"/>
      <c r="AG603" s="16"/>
      <c r="AH603" s="16"/>
      <c r="AI603" s="16"/>
      <c r="AJ603" s="38"/>
    </row>
    <row r="604" spans="3:36">
      <c r="C604" s="15">
        <v>599</v>
      </c>
      <c r="D604" s="34"/>
      <c r="E604" s="17"/>
      <c r="F604" s="17"/>
      <c r="G604" s="16"/>
      <c r="H604" s="16"/>
      <c r="I604" s="34"/>
      <c r="J604" s="17"/>
      <c r="K604" s="17"/>
      <c r="L604" s="18"/>
      <c r="M604" s="13" t="str">
        <f>IFERROR(VLOOKUP(L604,プルダウン!D:E,2,FALSE),"")</f>
        <v/>
      </c>
      <c r="N604" s="18"/>
      <c r="O604" s="53" t="str">
        <f>IFERROR(VLOOKUP(L604&amp;N604,プルダウン!F:J,5,FALSE),"")</f>
        <v/>
      </c>
      <c r="P604" s="18"/>
      <c r="Q604" s="6" t="str">
        <f>IFERROR(VLOOKUP(P604,プルダウン!D:E,2,FALSE),"")</f>
        <v/>
      </c>
      <c r="R604" s="18"/>
      <c r="S604" s="50" t="str">
        <f>IFERROR(VLOOKUP(P604&amp;R604,プルダウン!F:J,5,FALSE),"")</f>
        <v/>
      </c>
      <c r="T604" s="18"/>
      <c r="U604" s="6" t="str">
        <f>IFERROR(VLOOKUP(T604,プルダウン!D:E,2,FALSE),"")</f>
        <v/>
      </c>
      <c r="V604" s="18"/>
      <c r="W604" s="49" t="str">
        <f>IFERROR(VLOOKUP(T604&amp;V604,プルダウン!F:J,5,FALSE),"")</f>
        <v/>
      </c>
      <c r="X604" s="46"/>
      <c r="Y604" s="46"/>
      <c r="Z604" s="16"/>
      <c r="AA604" s="16"/>
      <c r="AB604" s="16"/>
      <c r="AC604" s="16"/>
      <c r="AD604" s="16"/>
      <c r="AE604" s="16"/>
      <c r="AF604" s="16"/>
      <c r="AG604" s="16"/>
      <c r="AH604" s="16"/>
      <c r="AI604" s="16"/>
      <c r="AJ604" s="38"/>
    </row>
    <row r="605" spans="3:36" ht="18.5" thickBot="1">
      <c r="C605" s="28">
        <v>600</v>
      </c>
      <c r="D605" s="35"/>
      <c r="E605" s="19"/>
      <c r="F605" s="19"/>
      <c r="G605" s="20"/>
      <c r="H605" s="20"/>
      <c r="I605" s="35"/>
      <c r="J605" s="19"/>
      <c r="K605" s="19"/>
      <c r="L605" s="21"/>
      <c r="M605" s="14" t="str">
        <f>IFERROR(VLOOKUP(L605,プルダウン!D:E,2,FALSE),"")</f>
        <v/>
      </c>
      <c r="N605" s="21"/>
      <c r="O605" s="55" t="str">
        <f>IFERROR(VLOOKUP(L605&amp;N605,プルダウン!F:J,5,FALSE),"")</f>
        <v/>
      </c>
      <c r="P605" s="21"/>
      <c r="Q605" s="12" t="str">
        <f>IFERROR(VLOOKUP(P605,プルダウン!D:E,2,FALSE),"")</f>
        <v/>
      </c>
      <c r="R605" s="21"/>
      <c r="S605" s="52" t="str">
        <f>IFERROR(VLOOKUP(P605&amp;R605,プルダウン!F:J,5,FALSE),"")</f>
        <v/>
      </c>
      <c r="T605" s="21"/>
      <c r="U605" s="12" t="str">
        <f>IFERROR(VLOOKUP(T605,プルダウン!D:E,2,FALSE),"")</f>
        <v/>
      </c>
      <c r="V605" s="21"/>
      <c r="W605" s="51" t="str">
        <f>IFERROR(VLOOKUP(T605&amp;V605,プルダウン!F:J,5,FALSE),"")</f>
        <v/>
      </c>
      <c r="X605" s="48"/>
      <c r="Y605" s="48"/>
      <c r="Z605" s="20"/>
      <c r="AA605" s="20"/>
      <c r="AB605" s="20"/>
      <c r="AC605" s="20"/>
      <c r="AD605" s="20"/>
      <c r="AE605" s="20"/>
      <c r="AF605" s="20"/>
      <c r="AG605" s="20"/>
      <c r="AH605" s="20"/>
      <c r="AI605" s="20"/>
      <c r="AJ605" s="40"/>
    </row>
  </sheetData>
  <sheetProtection formatCells="0" formatColumns="0" formatRows="0" selectLockedCells="1"/>
  <phoneticPr fontId="18"/>
  <dataValidations count="1">
    <dataValidation type="list" allowBlank="1" showInputMessage="1" showErrorMessage="1" sqref="N6:N605 V6:V605 R6:R605" xr:uid="{8DA1E08B-78B0-4D2E-AF9C-0C0A7CE24A40}">
      <formula1>INDIRECT(L6)</formula1>
    </dataValidation>
  </dataValidations>
  <pageMargins left="0.25" right="0.25" top="0.75" bottom="0.75" header="0.3" footer="0.3"/>
  <pageSetup paperSize="9" scale="57" fitToHeight="0" orientation="landscape" r:id="rId1"/>
  <colBreaks count="1" manualBreakCount="1">
    <brk id="37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BD342716-3C16-4022-9897-74E3A68C3E01}">
          <x14:formula1>
            <xm:f>プルダウン!$A$2:$A$3</xm:f>
          </x14:formula1>
          <xm:sqref>AJ6:AJ605</xm:sqref>
        </x14:dataValidation>
        <x14:dataValidation type="list" allowBlank="1" showInputMessage="1" showErrorMessage="1" xr:uid="{9101FE91-041D-45C7-9609-C95D158BD37C}">
          <x14:formula1>
            <xm:f>プルダウン!$B$2:$B$37</xm:f>
          </x14:formula1>
          <xm:sqref>Z6:AI605</xm:sqref>
        </x14:dataValidation>
        <x14:dataValidation type="list" allowBlank="1" showInputMessage="1" showErrorMessage="1" xr:uid="{B3EFF67B-9B30-462B-B27D-69ABB959155A}">
          <x14:formula1>
            <xm:f>プルダウン!$C$2:$C$3</xm:f>
          </x14:formula1>
          <xm:sqref>H6:H605</xm:sqref>
        </x14:dataValidation>
        <x14:dataValidation type="list" allowBlank="1" showInputMessage="1" showErrorMessage="1" xr:uid="{FA217EC5-F5C9-4261-9D45-DC6B390339F6}">
          <x14:formula1>
            <xm:f>プルダウン!$D$2:$D$35</xm:f>
          </x14:formula1>
          <xm:sqref>P6:P605 L6:L605 T6:T605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rgb="FF00B0F0"/>
    <pageSetUpPr fitToPage="1"/>
  </sheetPr>
  <dimension ref="A1:AK605"/>
  <sheetViews>
    <sheetView tabSelected="1" view="pageBreakPreview" topLeftCell="C1" zoomScale="88" zoomScaleNormal="70" zoomScaleSheetLayoutView="88" workbookViewId="0">
      <selection activeCell="AC7" sqref="AC7"/>
    </sheetView>
  </sheetViews>
  <sheetFormatPr defaultRowHeight="18"/>
  <cols>
    <col min="1" max="2" width="9" hidden="1" customWidth="1"/>
    <col min="3" max="3" width="5.1640625" customWidth="1"/>
    <col min="4" max="4" width="8.4140625" style="31" customWidth="1"/>
    <col min="5" max="5" width="12.4140625" customWidth="1"/>
    <col min="6" max="6" width="17.1640625" customWidth="1"/>
    <col min="7" max="7" width="9.9140625" bestFit="1" customWidth="1"/>
    <col min="8" max="8" width="4.9140625" customWidth="1"/>
    <col min="9" max="9" width="9" style="31"/>
    <col min="10" max="10" width="13.9140625" customWidth="1"/>
    <col min="11" max="11" width="14" customWidth="1"/>
    <col min="12" max="12" width="22" customWidth="1"/>
    <col min="13" max="13" width="3.9140625" hidden="1" customWidth="1"/>
    <col min="15" max="15" width="4.58203125" hidden="1" customWidth="1"/>
    <col min="16" max="16" width="21.9140625" bestFit="1" customWidth="1"/>
    <col min="17" max="17" width="4" hidden="1" customWidth="1"/>
    <col min="18" max="18" width="9" style="22" bestFit="1" customWidth="1"/>
    <col min="19" max="19" width="4.58203125" hidden="1" customWidth="1"/>
    <col min="20" max="20" width="15.9140625" style="22" bestFit="1" customWidth="1"/>
    <col min="21" max="21" width="4" hidden="1" customWidth="1"/>
    <col min="22" max="22" width="11.08203125" style="22" customWidth="1"/>
    <col min="23" max="25" width="4.6640625" hidden="1" customWidth="1"/>
    <col min="26" max="34" width="3.58203125" style="22" customWidth="1"/>
    <col min="35" max="35" width="5" style="22" customWidth="1"/>
    <col min="36" max="36" width="9.4140625" customWidth="1"/>
    <col min="37" max="37" width="7.4140625" style="22" customWidth="1"/>
    <col min="38" max="38" width="3.9140625" customWidth="1"/>
  </cols>
  <sheetData>
    <row r="1" spans="1:36" ht="22.5" customHeight="1">
      <c r="C1" t="s">
        <v>8</v>
      </c>
      <c r="I1" s="44" t="s">
        <v>955</v>
      </c>
      <c r="Q1" s="37"/>
    </row>
    <row r="2" spans="1:36">
      <c r="C2" t="s">
        <v>9</v>
      </c>
      <c r="Z2" s="24" t="s">
        <v>903</v>
      </c>
    </row>
    <row r="3" spans="1:36">
      <c r="L3" s="4" t="s">
        <v>349</v>
      </c>
      <c r="M3" s="4"/>
      <c r="Z3" s="36" t="s">
        <v>923</v>
      </c>
    </row>
    <row r="4" spans="1:36" ht="18.5" thickBot="1">
      <c r="L4" s="4" t="s">
        <v>902</v>
      </c>
      <c r="M4" s="4"/>
      <c r="Z4" s="24" t="s">
        <v>904</v>
      </c>
    </row>
    <row r="5" spans="1:36" ht="18.5" thickBot="1">
      <c r="A5" t="s">
        <v>950</v>
      </c>
      <c r="B5" t="s">
        <v>951</v>
      </c>
      <c r="C5" s="1" t="s">
        <v>905</v>
      </c>
      <c r="D5" s="32" t="s">
        <v>0</v>
      </c>
      <c r="E5" s="2" t="s">
        <v>1</v>
      </c>
      <c r="F5" s="2" t="s">
        <v>2</v>
      </c>
      <c r="G5" s="2" t="s">
        <v>954</v>
      </c>
      <c r="H5" s="2" t="s">
        <v>3</v>
      </c>
      <c r="I5" s="45" t="s">
        <v>4</v>
      </c>
      <c r="J5" s="2" t="s">
        <v>5</v>
      </c>
      <c r="K5" s="2" t="s">
        <v>6</v>
      </c>
      <c r="L5" s="23" t="s">
        <v>10</v>
      </c>
      <c r="M5" s="2"/>
      <c r="N5" s="23" t="s">
        <v>11</v>
      </c>
      <c r="O5" s="2"/>
      <c r="P5" s="23" t="s">
        <v>10</v>
      </c>
      <c r="Q5" s="2"/>
      <c r="R5" s="23" t="s">
        <v>11</v>
      </c>
      <c r="S5" s="2"/>
      <c r="T5" s="23" t="s">
        <v>10</v>
      </c>
      <c r="U5" s="2"/>
      <c r="V5" s="23" t="s">
        <v>11</v>
      </c>
      <c r="W5" s="2"/>
      <c r="X5" s="2" t="s">
        <v>952</v>
      </c>
      <c r="Y5" s="2" t="s">
        <v>952</v>
      </c>
      <c r="Z5" s="23" t="s">
        <v>934</v>
      </c>
      <c r="AA5" s="23" t="s">
        <v>935</v>
      </c>
      <c r="AB5" s="23" t="s">
        <v>936</v>
      </c>
      <c r="AC5" s="23" t="s">
        <v>937</v>
      </c>
      <c r="AD5" s="23" t="s">
        <v>938</v>
      </c>
      <c r="AE5" s="23" t="s">
        <v>939</v>
      </c>
      <c r="AF5" s="23" t="s">
        <v>940</v>
      </c>
      <c r="AG5" s="23" t="s">
        <v>941</v>
      </c>
      <c r="AH5" s="23" t="s">
        <v>942</v>
      </c>
      <c r="AI5" s="23" t="s">
        <v>943</v>
      </c>
      <c r="AJ5" s="43" t="s">
        <v>7</v>
      </c>
    </row>
    <row r="6" spans="1:36">
      <c r="C6" s="58">
        <v>1</v>
      </c>
      <c r="D6" s="34"/>
      <c r="E6" s="17"/>
      <c r="F6" s="17"/>
      <c r="G6" s="16"/>
      <c r="H6" s="16"/>
      <c r="I6" s="34"/>
      <c r="J6" s="17"/>
      <c r="K6" s="17"/>
      <c r="L6" s="18"/>
      <c r="M6" s="13" t="str">
        <f>IFERROR(VLOOKUP(L6,プルダウン!D:E,2,FALSE),"")</f>
        <v/>
      </c>
      <c r="N6" s="18"/>
      <c r="O6" s="53" t="str">
        <f>IFERROR(VLOOKUP(L6&amp;N6,プルダウン!F:J,5,FALSE),"")</f>
        <v/>
      </c>
      <c r="P6" s="18"/>
      <c r="Q6" s="6" t="str">
        <f>IFERROR(VLOOKUP(P6,プルダウン!D:E,2,FALSE),"")</f>
        <v/>
      </c>
      <c r="R6" s="18"/>
      <c r="S6" s="50" t="str">
        <f>IFERROR(VLOOKUP(P6&amp;R6,プルダウン!F:J,5,FALSE),"")</f>
        <v/>
      </c>
      <c r="T6" s="18"/>
      <c r="U6" s="6" t="str">
        <f>IFERROR(VLOOKUP(T6,プルダウン!D:E,2,FALSE),"")</f>
        <v/>
      </c>
      <c r="V6" s="18"/>
      <c r="W6" s="49" t="str">
        <f>IFERROR(VLOOKUP(T6&amp;V6,プルダウン!F:J,5,FALSE),"")</f>
        <v/>
      </c>
      <c r="X6" s="46"/>
      <c r="Y6" s="4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38"/>
    </row>
    <row r="7" spans="1:36">
      <c r="C7" s="58">
        <v>2</v>
      </c>
      <c r="D7" s="34"/>
      <c r="E7" s="17"/>
      <c r="F7" s="17"/>
      <c r="G7" s="16"/>
      <c r="H7" s="16"/>
      <c r="I7" s="34"/>
      <c r="J7" s="17"/>
      <c r="K7" s="17"/>
      <c r="L7" s="18"/>
      <c r="M7" s="13" t="str">
        <f>IFERROR(VLOOKUP(L7,プルダウン!D:E,2,FALSE),"")</f>
        <v/>
      </c>
      <c r="N7" s="18"/>
      <c r="O7" s="53" t="str">
        <f>IFERROR(VLOOKUP(L7&amp;N7,プルダウン!F:J,5,FALSE),"")</f>
        <v/>
      </c>
      <c r="P7" s="18"/>
      <c r="Q7" s="6" t="str">
        <f>IFERROR(VLOOKUP(P7,プルダウン!D:E,2,FALSE),"")</f>
        <v/>
      </c>
      <c r="R7" s="18"/>
      <c r="S7" s="50" t="str">
        <f>IFERROR(VLOOKUP(P7&amp;R7,プルダウン!F:J,5,FALSE),"")</f>
        <v/>
      </c>
      <c r="T7" s="18"/>
      <c r="U7" s="6" t="str">
        <f>IFERROR(VLOOKUP(T7,プルダウン!D:E,2,FALSE),"")</f>
        <v/>
      </c>
      <c r="V7" s="18"/>
      <c r="W7" s="49" t="str">
        <f>IFERROR(VLOOKUP(T7&amp;V7,プルダウン!F:J,5,FALSE),"")</f>
        <v/>
      </c>
      <c r="X7" s="46"/>
      <c r="Y7" s="4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38"/>
    </row>
    <row r="8" spans="1:36">
      <c r="C8" s="58">
        <v>3</v>
      </c>
      <c r="D8" s="34"/>
      <c r="E8" s="17"/>
      <c r="F8" s="17"/>
      <c r="G8" s="16"/>
      <c r="H8" s="16"/>
      <c r="I8" s="34"/>
      <c r="J8" s="17"/>
      <c r="K8" s="17"/>
      <c r="L8" s="18"/>
      <c r="M8" s="13" t="str">
        <f>IFERROR(VLOOKUP(L8,プルダウン!D:E,2,FALSE),"")</f>
        <v/>
      </c>
      <c r="N8" s="18"/>
      <c r="O8" s="53" t="str">
        <f>IFERROR(VLOOKUP(L8&amp;N8,プルダウン!F:J,5,FALSE),"")</f>
        <v/>
      </c>
      <c r="P8" s="18"/>
      <c r="Q8" s="6" t="str">
        <f>IFERROR(VLOOKUP(P8,プルダウン!D:E,2,FALSE),"")</f>
        <v/>
      </c>
      <c r="R8" s="18"/>
      <c r="S8" s="50" t="str">
        <f>IFERROR(VLOOKUP(P8&amp;R8,プルダウン!F:J,5,FALSE),"")</f>
        <v/>
      </c>
      <c r="T8" s="18"/>
      <c r="U8" s="6" t="str">
        <f>IFERROR(VLOOKUP(T8,プルダウン!D:E,2,FALSE),"")</f>
        <v/>
      </c>
      <c r="V8" s="18"/>
      <c r="W8" s="49" t="str">
        <f>IFERROR(VLOOKUP(T8&amp;V8,プルダウン!F:J,5,FALSE),"")</f>
        <v/>
      </c>
      <c r="X8" s="46"/>
      <c r="Y8" s="4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38"/>
    </row>
    <row r="9" spans="1:36">
      <c r="C9" s="58">
        <v>4</v>
      </c>
      <c r="D9" s="34"/>
      <c r="E9" s="17"/>
      <c r="F9" s="17"/>
      <c r="G9" s="16"/>
      <c r="H9" s="16"/>
      <c r="I9" s="34"/>
      <c r="J9" s="17"/>
      <c r="K9" s="17"/>
      <c r="L9" s="18"/>
      <c r="M9" s="13" t="str">
        <f>IFERROR(VLOOKUP(L9,プルダウン!D:E,2,FALSE),"")</f>
        <v/>
      </c>
      <c r="N9" s="18"/>
      <c r="O9" s="53" t="str">
        <f>IFERROR(VLOOKUP(L9&amp;N9,プルダウン!F:J,5,FALSE),"")</f>
        <v/>
      </c>
      <c r="P9" s="18"/>
      <c r="Q9" s="6" t="str">
        <f>IFERROR(VLOOKUP(P9,プルダウン!D:E,2,FALSE),"")</f>
        <v/>
      </c>
      <c r="R9" s="18"/>
      <c r="S9" s="50" t="str">
        <f>IFERROR(VLOOKUP(P9&amp;R9,プルダウン!F:J,5,FALSE),"")</f>
        <v/>
      </c>
      <c r="T9" s="18"/>
      <c r="U9" s="6" t="str">
        <f>IFERROR(VLOOKUP(T9,プルダウン!D:E,2,FALSE),"")</f>
        <v/>
      </c>
      <c r="V9" s="18"/>
      <c r="W9" s="49" t="str">
        <f>IFERROR(VLOOKUP(T9&amp;V9,プルダウン!F:J,5,FALSE),"")</f>
        <v/>
      </c>
      <c r="X9" s="46"/>
      <c r="Y9" s="4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38"/>
    </row>
    <row r="10" spans="1:36">
      <c r="C10" s="58">
        <v>5</v>
      </c>
      <c r="D10" s="34"/>
      <c r="E10" s="17"/>
      <c r="F10" s="17"/>
      <c r="G10" s="16"/>
      <c r="H10" s="16"/>
      <c r="I10" s="34"/>
      <c r="J10" s="17"/>
      <c r="K10" s="17"/>
      <c r="L10" s="18"/>
      <c r="M10" s="13" t="str">
        <f>IFERROR(VLOOKUP(L10,プルダウン!D:E,2,FALSE),"")</f>
        <v/>
      </c>
      <c r="N10" s="18"/>
      <c r="O10" s="53" t="str">
        <f>IFERROR(VLOOKUP(L10&amp;N10,プルダウン!F:J,5,FALSE),"")</f>
        <v/>
      </c>
      <c r="P10" s="18"/>
      <c r="Q10" s="6" t="str">
        <f>IFERROR(VLOOKUP(P10,プルダウン!D:E,2,FALSE),"")</f>
        <v/>
      </c>
      <c r="R10" s="18"/>
      <c r="S10" s="50" t="str">
        <f>IFERROR(VLOOKUP(P10&amp;R10,プルダウン!F:J,5,FALSE),"")</f>
        <v/>
      </c>
      <c r="T10" s="18"/>
      <c r="U10" s="6" t="str">
        <f>IFERROR(VLOOKUP(T10,プルダウン!D:E,2,FALSE),"")</f>
        <v/>
      </c>
      <c r="V10" s="18"/>
      <c r="W10" s="49" t="str">
        <f>IFERROR(VLOOKUP(T10&amp;V10,プルダウン!F:J,5,FALSE),"")</f>
        <v/>
      </c>
      <c r="X10" s="46"/>
      <c r="Y10" s="4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38"/>
    </row>
    <row r="11" spans="1:36">
      <c r="C11" s="58">
        <v>6</v>
      </c>
      <c r="D11" s="34"/>
      <c r="E11" s="17"/>
      <c r="F11" s="17"/>
      <c r="G11" s="16"/>
      <c r="H11" s="16"/>
      <c r="I11" s="34"/>
      <c r="J11" s="17"/>
      <c r="K11" s="17"/>
      <c r="L11" s="18"/>
      <c r="M11" s="13" t="str">
        <f>IFERROR(VLOOKUP(L11,プルダウン!D:E,2,FALSE),"")</f>
        <v/>
      </c>
      <c r="N11" s="18"/>
      <c r="O11" s="53" t="str">
        <f>IFERROR(VLOOKUP(L11&amp;N11,プルダウン!F:J,5,FALSE),"")</f>
        <v/>
      </c>
      <c r="P11" s="18"/>
      <c r="Q11" s="6" t="str">
        <f>IFERROR(VLOOKUP(P11,プルダウン!D:E,2,FALSE),"")</f>
        <v/>
      </c>
      <c r="R11" s="18"/>
      <c r="S11" s="50" t="str">
        <f>IFERROR(VLOOKUP(P11&amp;R11,プルダウン!F:J,5,FALSE),"")</f>
        <v/>
      </c>
      <c r="T11" s="18"/>
      <c r="U11" s="6" t="str">
        <f>IFERROR(VLOOKUP(T11,プルダウン!D:E,2,FALSE),"")</f>
        <v/>
      </c>
      <c r="V11" s="18"/>
      <c r="W11" s="49" t="str">
        <f>IFERROR(VLOOKUP(T11&amp;V11,プルダウン!F:J,5,FALSE),"")</f>
        <v/>
      </c>
      <c r="X11" s="46"/>
      <c r="Y11" s="4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38"/>
    </row>
    <row r="12" spans="1:36">
      <c r="C12" s="58">
        <v>7</v>
      </c>
      <c r="D12" s="34"/>
      <c r="E12" s="17"/>
      <c r="F12" s="17"/>
      <c r="G12" s="16"/>
      <c r="H12" s="16"/>
      <c r="I12" s="34"/>
      <c r="J12" s="17"/>
      <c r="K12" s="17"/>
      <c r="L12" s="18"/>
      <c r="M12" s="13" t="str">
        <f>IFERROR(VLOOKUP(L12,プルダウン!D:E,2,FALSE),"")</f>
        <v/>
      </c>
      <c r="N12" s="18"/>
      <c r="O12" s="53" t="str">
        <f>IFERROR(VLOOKUP(L12&amp;N12,プルダウン!F:J,5,FALSE),"")</f>
        <v/>
      </c>
      <c r="P12" s="18"/>
      <c r="Q12" s="6" t="str">
        <f>IFERROR(VLOOKUP(P12,プルダウン!D:E,2,FALSE),"")</f>
        <v/>
      </c>
      <c r="R12" s="18"/>
      <c r="S12" s="50" t="str">
        <f>IFERROR(VLOOKUP(P12&amp;R12,プルダウン!F:J,5,FALSE),"")</f>
        <v/>
      </c>
      <c r="T12" s="18"/>
      <c r="U12" s="6" t="str">
        <f>IFERROR(VLOOKUP(T12,プルダウン!D:E,2,FALSE),"")</f>
        <v/>
      </c>
      <c r="V12" s="18"/>
      <c r="W12" s="49" t="str">
        <f>IFERROR(VLOOKUP(T12&amp;V12,プルダウン!F:J,5,FALSE),"")</f>
        <v/>
      </c>
      <c r="X12" s="46"/>
      <c r="Y12" s="4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38"/>
    </row>
    <row r="13" spans="1:36">
      <c r="C13" s="58">
        <v>8</v>
      </c>
      <c r="D13" s="34"/>
      <c r="E13" s="17"/>
      <c r="F13" s="17"/>
      <c r="G13" s="16"/>
      <c r="H13" s="16"/>
      <c r="I13" s="34"/>
      <c r="J13" s="17"/>
      <c r="K13" s="17"/>
      <c r="L13" s="18"/>
      <c r="M13" s="13" t="str">
        <f>IFERROR(VLOOKUP(L13,プルダウン!D:E,2,FALSE),"")</f>
        <v/>
      </c>
      <c r="N13" s="18"/>
      <c r="O13" s="53" t="str">
        <f>IFERROR(VLOOKUP(L13&amp;N13,プルダウン!F:J,5,FALSE),"")</f>
        <v/>
      </c>
      <c r="P13" s="18"/>
      <c r="Q13" s="6" t="str">
        <f>IFERROR(VLOOKUP(P13,プルダウン!D:E,2,FALSE),"")</f>
        <v/>
      </c>
      <c r="R13" s="18"/>
      <c r="S13" s="50" t="str">
        <f>IFERROR(VLOOKUP(P13&amp;R13,プルダウン!F:J,5,FALSE),"")</f>
        <v/>
      </c>
      <c r="T13" s="18"/>
      <c r="U13" s="6" t="str">
        <f>IFERROR(VLOOKUP(T13,プルダウン!D:E,2,FALSE),"")</f>
        <v/>
      </c>
      <c r="V13" s="18"/>
      <c r="W13" s="49" t="str">
        <f>IFERROR(VLOOKUP(T13&amp;V13,プルダウン!F:J,5,FALSE),"")</f>
        <v/>
      </c>
      <c r="X13" s="46"/>
      <c r="Y13" s="4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38"/>
    </row>
    <row r="14" spans="1:36">
      <c r="C14" s="58">
        <v>9</v>
      </c>
      <c r="D14" s="34"/>
      <c r="E14" s="17"/>
      <c r="F14" s="17"/>
      <c r="G14" s="16"/>
      <c r="H14" s="16"/>
      <c r="I14" s="34"/>
      <c r="J14" s="17"/>
      <c r="K14" s="17"/>
      <c r="L14" s="18"/>
      <c r="M14" s="13" t="str">
        <f>IFERROR(VLOOKUP(L14,プルダウン!D:E,2,FALSE),"")</f>
        <v/>
      </c>
      <c r="N14" s="18"/>
      <c r="O14" s="53" t="str">
        <f>IFERROR(VLOOKUP(L14&amp;N14,プルダウン!F:J,5,FALSE),"")</f>
        <v/>
      </c>
      <c r="P14" s="18"/>
      <c r="Q14" s="6" t="str">
        <f>IFERROR(VLOOKUP(P14,プルダウン!D:E,2,FALSE),"")</f>
        <v/>
      </c>
      <c r="R14" s="18"/>
      <c r="S14" s="50" t="str">
        <f>IFERROR(VLOOKUP(P14&amp;R14,プルダウン!F:J,5,FALSE),"")</f>
        <v/>
      </c>
      <c r="T14" s="18"/>
      <c r="U14" s="6" t="str">
        <f>IFERROR(VLOOKUP(T14,プルダウン!D:E,2,FALSE),"")</f>
        <v/>
      </c>
      <c r="V14" s="18"/>
      <c r="W14" s="49" t="str">
        <f>IFERROR(VLOOKUP(T14&amp;V14,プルダウン!F:J,5,FALSE),"")</f>
        <v/>
      </c>
      <c r="X14" s="46"/>
      <c r="Y14" s="4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38"/>
    </row>
    <row r="15" spans="1:36">
      <c r="C15" s="58">
        <v>10</v>
      </c>
      <c r="D15" s="34"/>
      <c r="E15" s="17"/>
      <c r="F15" s="17"/>
      <c r="G15" s="16"/>
      <c r="H15" s="16"/>
      <c r="I15" s="34"/>
      <c r="J15" s="17"/>
      <c r="K15" s="17"/>
      <c r="L15" s="18"/>
      <c r="M15" s="13" t="str">
        <f>IFERROR(VLOOKUP(L15,プルダウン!D:E,2,FALSE),"")</f>
        <v/>
      </c>
      <c r="N15" s="18"/>
      <c r="O15" s="53" t="str">
        <f>IFERROR(VLOOKUP(L15&amp;N15,プルダウン!F:J,5,FALSE),"")</f>
        <v/>
      </c>
      <c r="P15" s="18"/>
      <c r="Q15" s="6" t="str">
        <f>IFERROR(VLOOKUP(P15,プルダウン!D:E,2,FALSE),"")</f>
        <v/>
      </c>
      <c r="R15" s="18"/>
      <c r="S15" s="50" t="str">
        <f>IFERROR(VLOOKUP(P15&amp;R15,プルダウン!F:J,5,FALSE),"")</f>
        <v/>
      </c>
      <c r="T15" s="18"/>
      <c r="U15" s="6" t="str">
        <f>IFERROR(VLOOKUP(T15,プルダウン!D:E,2,FALSE),"")</f>
        <v/>
      </c>
      <c r="V15" s="18"/>
      <c r="W15" s="49" t="str">
        <f>IFERROR(VLOOKUP(T15&amp;V15,プルダウン!F:J,5,FALSE),"")</f>
        <v/>
      </c>
      <c r="X15" s="46"/>
      <c r="Y15" s="4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38"/>
    </row>
    <row r="16" spans="1:36">
      <c r="C16" s="58">
        <v>11</v>
      </c>
      <c r="D16" s="34"/>
      <c r="E16" s="17"/>
      <c r="F16" s="17"/>
      <c r="G16" s="16"/>
      <c r="H16" s="16"/>
      <c r="I16" s="34"/>
      <c r="J16" s="17"/>
      <c r="K16" s="17"/>
      <c r="L16" s="18"/>
      <c r="M16" s="13" t="str">
        <f>IFERROR(VLOOKUP(L16,プルダウン!D:E,2,FALSE),"")</f>
        <v/>
      </c>
      <c r="N16" s="18"/>
      <c r="O16" s="53" t="str">
        <f>IFERROR(VLOOKUP(L16&amp;N16,プルダウン!F:J,5,FALSE),"")</f>
        <v/>
      </c>
      <c r="P16" s="18"/>
      <c r="Q16" s="6" t="str">
        <f>IFERROR(VLOOKUP(P16,プルダウン!D:E,2,FALSE),"")</f>
        <v/>
      </c>
      <c r="R16" s="18"/>
      <c r="S16" s="50" t="str">
        <f>IFERROR(VLOOKUP(P16&amp;R16,プルダウン!F:J,5,FALSE),"")</f>
        <v/>
      </c>
      <c r="T16" s="18"/>
      <c r="U16" s="6" t="str">
        <f>IFERROR(VLOOKUP(T16,プルダウン!D:E,2,FALSE),"")</f>
        <v/>
      </c>
      <c r="V16" s="18"/>
      <c r="W16" s="49" t="str">
        <f>IFERROR(VLOOKUP(T16&amp;V16,プルダウン!F:J,5,FALSE),"")</f>
        <v/>
      </c>
      <c r="X16" s="46"/>
      <c r="Y16" s="4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38"/>
    </row>
    <row r="17" spans="3:36">
      <c r="C17" s="58">
        <v>12</v>
      </c>
      <c r="D17" s="34"/>
      <c r="E17" s="17"/>
      <c r="F17" s="17"/>
      <c r="G17" s="16"/>
      <c r="H17" s="16"/>
      <c r="I17" s="34"/>
      <c r="J17" s="17"/>
      <c r="K17" s="17"/>
      <c r="L17" s="18"/>
      <c r="M17" s="13" t="str">
        <f>IFERROR(VLOOKUP(L17,プルダウン!D:E,2,FALSE),"")</f>
        <v/>
      </c>
      <c r="N17" s="18"/>
      <c r="O17" s="53" t="str">
        <f>IFERROR(VLOOKUP(L17&amp;N17,プルダウン!F:J,5,FALSE),"")</f>
        <v/>
      </c>
      <c r="P17" s="18"/>
      <c r="Q17" s="6" t="str">
        <f>IFERROR(VLOOKUP(P17,プルダウン!D:E,2,FALSE),"")</f>
        <v/>
      </c>
      <c r="R17" s="18"/>
      <c r="S17" s="50" t="str">
        <f>IFERROR(VLOOKUP(P17&amp;R17,プルダウン!F:J,5,FALSE),"")</f>
        <v/>
      </c>
      <c r="T17" s="18"/>
      <c r="U17" s="6" t="str">
        <f>IFERROR(VLOOKUP(T17,プルダウン!D:E,2,FALSE),"")</f>
        <v/>
      </c>
      <c r="V17" s="18"/>
      <c r="W17" s="49" t="str">
        <f>IFERROR(VLOOKUP(T17&amp;V17,プルダウン!F:J,5,FALSE),"")</f>
        <v/>
      </c>
      <c r="X17" s="46"/>
      <c r="Y17" s="4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38"/>
    </row>
    <row r="18" spans="3:36">
      <c r="C18" s="58">
        <v>13</v>
      </c>
      <c r="D18" s="34"/>
      <c r="E18" s="17"/>
      <c r="F18" s="17"/>
      <c r="G18" s="16"/>
      <c r="H18" s="16"/>
      <c r="I18" s="34"/>
      <c r="J18" s="17"/>
      <c r="K18" s="17"/>
      <c r="L18" s="18"/>
      <c r="M18" s="13" t="str">
        <f>IFERROR(VLOOKUP(L18,プルダウン!D:E,2,FALSE),"")</f>
        <v/>
      </c>
      <c r="N18" s="18"/>
      <c r="O18" s="53" t="str">
        <f>IFERROR(VLOOKUP(L18&amp;N18,プルダウン!F:J,5,FALSE),"")</f>
        <v/>
      </c>
      <c r="P18" s="18"/>
      <c r="Q18" s="6" t="str">
        <f>IFERROR(VLOOKUP(P18,プルダウン!D:E,2,FALSE),"")</f>
        <v/>
      </c>
      <c r="R18" s="18"/>
      <c r="S18" s="50" t="str">
        <f>IFERROR(VLOOKUP(P18&amp;R18,プルダウン!F:J,5,FALSE),"")</f>
        <v/>
      </c>
      <c r="T18" s="18"/>
      <c r="U18" s="6" t="str">
        <f>IFERROR(VLOOKUP(T18,プルダウン!D:E,2,FALSE),"")</f>
        <v/>
      </c>
      <c r="V18" s="18"/>
      <c r="W18" s="49" t="str">
        <f>IFERROR(VLOOKUP(T18&amp;V18,プルダウン!F:J,5,FALSE),"")</f>
        <v/>
      </c>
      <c r="X18" s="46"/>
      <c r="Y18" s="4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38"/>
    </row>
    <row r="19" spans="3:36">
      <c r="C19" s="58">
        <v>14</v>
      </c>
      <c r="D19" s="34"/>
      <c r="E19" s="17"/>
      <c r="F19" s="17"/>
      <c r="G19" s="16"/>
      <c r="H19" s="16"/>
      <c r="I19" s="34"/>
      <c r="J19" s="17"/>
      <c r="K19" s="17"/>
      <c r="L19" s="18"/>
      <c r="M19" s="13" t="str">
        <f>IFERROR(VLOOKUP(L19,プルダウン!D:E,2,FALSE),"")</f>
        <v/>
      </c>
      <c r="N19" s="18"/>
      <c r="O19" s="53" t="str">
        <f>IFERROR(VLOOKUP(L19&amp;N19,プルダウン!F:J,5,FALSE),"")</f>
        <v/>
      </c>
      <c r="P19" s="18"/>
      <c r="Q19" s="6" t="str">
        <f>IFERROR(VLOOKUP(P19,プルダウン!D:E,2,FALSE),"")</f>
        <v/>
      </c>
      <c r="R19" s="18"/>
      <c r="S19" s="50" t="str">
        <f>IFERROR(VLOOKUP(P19&amp;R19,プルダウン!F:J,5,FALSE),"")</f>
        <v/>
      </c>
      <c r="T19" s="18"/>
      <c r="U19" s="6" t="str">
        <f>IFERROR(VLOOKUP(T19,プルダウン!D:E,2,FALSE),"")</f>
        <v/>
      </c>
      <c r="V19" s="18"/>
      <c r="W19" s="49" t="str">
        <f>IFERROR(VLOOKUP(T19&amp;V19,プルダウン!F:J,5,FALSE),"")</f>
        <v/>
      </c>
      <c r="X19" s="46"/>
      <c r="Y19" s="4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38"/>
    </row>
    <row r="20" spans="3:36">
      <c r="C20" s="58">
        <v>15</v>
      </c>
      <c r="D20" s="34"/>
      <c r="E20" s="17"/>
      <c r="F20" s="17"/>
      <c r="G20" s="16"/>
      <c r="H20" s="16"/>
      <c r="I20" s="34"/>
      <c r="J20" s="17"/>
      <c r="K20" s="17"/>
      <c r="L20" s="18"/>
      <c r="M20" s="13" t="str">
        <f>IFERROR(VLOOKUP(L20,プルダウン!D:E,2,FALSE),"")</f>
        <v/>
      </c>
      <c r="N20" s="18"/>
      <c r="O20" s="53" t="str">
        <f>IFERROR(VLOOKUP(L20&amp;N20,プルダウン!F:J,5,FALSE),"")</f>
        <v/>
      </c>
      <c r="P20" s="18"/>
      <c r="Q20" s="6" t="str">
        <f>IFERROR(VLOOKUP(P20,プルダウン!D:E,2,FALSE),"")</f>
        <v/>
      </c>
      <c r="R20" s="18"/>
      <c r="S20" s="50" t="str">
        <f>IFERROR(VLOOKUP(P20&amp;R20,プルダウン!F:J,5,FALSE),"")</f>
        <v/>
      </c>
      <c r="T20" s="18"/>
      <c r="U20" s="6" t="str">
        <f>IFERROR(VLOOKUP(T20,プルダウン!D:E,2,FALSE),"")</f>
        <v/>
      </c>
      <c r="V20" s="18"/>
      <c r="W20" s="49" t="str">
        <f>IFERROR(VLOOKUP(T20&amp;V20,プルダウン!F:J,5,FALSE),"")</f>
        <v/>
      </c>
      <c r="X20" s="46"/>
      <c r="Y20" s="4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38"/>
    </row>
    <row r="21" spans="3:36">
      <c r="C21" s="58">
        <v>16</v>
      </c>
      <c r="D21" s="34"/>
      <c r="E21" s="17"/>
      <c r="F21" s="17"/>
      <c r="G21" s="16"/>
      <c r="H21" s="16"/>
      <c r="I21" s="34"/>
      <c r="J21" s="17"/>
      <c r="K21" s="17"/>
      <c r="L21" s="18"/>
      <c r="M21" s="13" t="str">
        <f>IFERROR(VLOOKUP(L21,プルダウン!D:E,2,FALSE),"")</f>
        <v/>
      </c>
      <c r="N21" s="18"/>
      <c r="O21" s="53" t="str">
        <f>IFERROR(VLOOKUP(L21&amp;N21,プルダウン!F:J,5,FALSE),"")</f>
        <v/>
      </c>
      <c r="P21" s="18"/>
      <c r="Q21" s="6" t="str">
        <f>IFERROR(VLOOKUP(P21,プルダウン!D:E,2,FALSE),"")</f>
        <v/>
      </c>
      <c r="R21" s="18"/>
      <c r="S21" s="50" t="str">
        <f>IFERROR(VLOOKUP(P21&amp;R21,プルダウン!F:J,5,FALSE),"")</f>
        <v/>
      </c>
      <c r="T21" s="18"/>
      <c r="U21" s="6" t="str">
        <f>IFERROR(VLOOKUP(T21,プルダウン!D:E,2,FALSE),"")</f>
        <v/>
      </c>
      <c r="V21" s="18"/>
      <c r="W21" s="49" t="str">
        <f>IFERROR(VLOOKUP(T21&amp;V21,プルダウン!F:J,5,FALSE),"")</f>
        <v/>
      </c>
      <c r="X21" s="46"/>
      <c r="Y21" s="4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38"/>
    </row>
    <row r="22" spans="3:36">
      <c r="C22" s="58">
        <v>17</v>
      </c>
      <c r="D22" s="34"/>
      <c r="E22" s="17"/>
      <c r="F22" s="17"/>
      <c r="G22" s="16"/>
      <c r="H22" s="16"/>
      <c r="I22" s="34"/>
      <c r="J22" s="17"/>
      <c r="K22" s="17"/>
      <c r="L22" s="18"/>
      <c r="M22" s="13" t="str">
        <f>IFERROR(VLOOKUP(L22,プルダウン!D:E,2,FALSE),"")</f>
        <v/>
      </c>
      <c r="N22" s="18"/>
      <c r="O22" s="53" t="str">
        <f>IFERROR(VLOOKUP(L22&amp;N22,プルダウン!F:J,5,FALSE),"")</f>
        <v/>
      </c>
      <c r="P22" s="18"/>
      <c r="Q22" s="6" t="str">
        <f>IFERROR(VLOOKUP(P22,プルダウン!D:E,2,FALSE),"")</f>
        <v/>
      </c>
      <c r="R22" s="18"/>
      <c r="S22" s="50" t="str">
        <f>IFERROR(VLOOKUP(P22&amp;R22,プルダウン!F:J,5,FALSE),"")</f>
        <v/>
      </c>
      <c r="T22" s="18"/>
      <c r="U22" s="6" t="str">
        <f>IFERROR(VLOOKUP(T22,プルダウン!D:E,2,FALSE),"")</f>
        <v/>
      </c>
      <c r="V22" s="18"/>
      <c r="W22" s="49" t="str">
        <f>IFERROR(VLOOKUP(T22&amp;V22,プルダウン!F:J,5,FALSE),"")</f>
        <v/>
      </c>
      <c r="X22" s="46"/>
      <c r="Y22" s="4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38"/>
    </row>
    <row r="23" spans="3:36">
      <c r="C23" s="58">
        <v>18</v>
      </c>
      <c r="D23" s="34"/>
      <c r="E23" s="17"/>
      <c r="F23" s="17"/>
      <c r="G23" s="16"/>
      <c r="H23" s="16"/>
      <c r="I23" s="34"/>
      <c r="J23" s="17"/>
      <c r="K23" s="17"/>
      <c r="L23" s="18"/>
      <c r="M23" s="13" t="str">
        <f>IFERROR(VLOOKUP(L23,プルダウン!D:E,2,FALSE),"")</f>
        <v/>
      </c>
      <c r="N23" s="18"/>
      <c r="O23" s="53" t="str">
        <f>IFERROR(VLOOKUP(L23&amp;N23,プルダウン!F:J,5,FALSE),"")</f>
        <v/>
      </c>
      <c r="P23" s="18"/>
      <c r="Q23" s="6" t="str">
        <f>IFERROR(VLOOKUP(P23,プルダウン!D:E,2,FALSE),"")</f>
        <v/>
      </c>
      <c r="R23" s="18"/>
      <c r="S23" s="50" t="str">
        <f>IFERROR(VLOOKUP(P23&amp;R23,プルダウン!F:J,5,FALSE),"")</f>
        <v/>
      </c>
      <c r="T23" s="18"/>
      <c r="U23" s="6" t="str">
        <f>IFERROR(VLOOKUP(T23,プルダウン!D:E,2,FALSE),"")</f>
        <v/>
      </c>
      <c r="V23" s="18"/>
      <c r="W23" s="49" t="str">
        <f>IFERROR(VLOOKUP(T23&amp;V23,プルダウン!F:J,5,FALSE),"")</f>
        <v/>
      </c>
      <c r="X23" s="46"/>
      <c r="Y23" s="4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38"/>
    </row>
    <row r="24" spans="3:36">
      <c r="C24" s="58">
        <v>19</v>
      </c>
      <c r="D24" s="34"/>
      <c r="E24" s="17"/>
      <c r="F24" s="17"/>
      <c r="G24" s="16"/>
      <c r="H24" s="16"/>
      <c r="I24" s="34"/>
      <c r="J24" s="17"/>
      <c r="K24" s="17"/>
      <c r="L24" s="18"/>
      <c r="M24" s="13" t="str">
        <f>IFERROR(VLOOKUP(L24,プルダウン!D:E,2,FALSE),"")</f>
        <v/>
      </c>
      <c r="N24" s="18"/>
      <c r="O24" s="53" t="str">
        <f>IFERROR(VLOOKUP(L24&amp;N24,プルダウン!F:J,5,FALSE),"")</f>
        <v/>
      </c>
      <c r="P24" s="18"/>
      <c r="Q24" s="6" t="str">
        <f>IFERROR(VLOOKUP(P24,プルダウン!D:E,2,FALSE),"")</f>
        <v/>
      </c>
      <c r="R24" s="18"/>
      <c r="S24" s="50" t="str">
        <f>IFERROR(VLOOKUP(P24&amp;R24,プルダウン!F:J,5,FALSE),"")</f>
        <v/>
      </c>
      <c r="T24" s="18"/>
      <c r="U24" s="6" t="str">
        <f>IFERROR(VLOOKUP(T24,プルダウン!D:E,2,FALSE),"")</f>
        <v/>
      </c>
      <c r="V24" s="18"/>
      <c r="W24" s="49" t="str">
        <f>IFERROR(VLOOKUP(T24&amp;V24,プルダウン!F:J,5,FALSE),"")</f>
        <v/>
      </c>
      <c r="X24" s="46"/>
      <c r="Y24" s="4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38"/>
    </row>
    <row r="25" spans="3:36">
      <c r="C25" s="58">
        <v>20</v>
      </c>
      <c r="D25" s="34"/>
      <c r="E25" s="17"/>
      <c r="F25" s="17"/>
      <c r="G25" s="16"/>
      <c r="H25" s="16"/>
      <c r="I25" s="34"/>
      <c r="J25" s="17"/>
      <c r="K25" s="17"/>
      <c r="L25" s="18"/>
      <c r="M25" s="13" t="str">
        <f>IFERROR(VLOOKUP(L25,プルダウン!D:E,2,FALSE),"")</f>
        <v/>
      </c>
      <c r="N25" s="18"/>
      <c r="O25" s="53" t="str">
        <f>IFERROR(VLOOKUP(L25&amp;N25,プルダウン!F:J,5,FALSE),"")</f>
        <v/>
      </c>
      <c r="P25" s="18"/>
      <c r="Q25" s="6" t="str">
        <f>IFERROR(VLOOKUP(P25,プルダウン!D:E,2,FALSE),"")</f>
        <v/>
      </c>
      <c r="R25" s="18"/>
      <c r="S25" s="50" t="str">
        <f>IFERROR(VLOOKUP(P25&amp;R25,プルダウン!F:J,5,FALSE),"")</f>
        <v/>
      </c>
      <c r="T25" s="18"/>
      <c r="U25" s="6" t="str">
        <f>IFERROR(VLOOKUP(T25,プルダウン!D:E,2,FALSE),"")</f>
        <v/>
      </c>
      <c r="V25" s="18"/>
      <c r="W25" s="49" t="str">
        <f>IFERROR(VLOOKUP(T25&amp;V25,プルダウン!F:J,5,FALSE),"")</f>
        <v/>
      </c>
      <c r="X25" s="46"/>
      <c r="Y25" s="4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38"/>
    </row>
    <row r="26" spans="3:36">
      <c r="C26" s="58">
        <v>21</v>
      </c>
      <c r="D26" s="34"/>
      <c r="E26" s="17"/>
      <c r="F26" s="17"/>
      <c r="G26" s="16"/>
      <c r="H26" s="16"/>
      <c r="I26" s="34"/>
      <c r="J26" s="17"/>
      <c r="K26" s="17"/>
      <c r="L26" s="18"/>
      <c r="M26" s="13" t="str">
        <f>IFERROR(VLOOKUP(L26,プルダウン!D:E,2,FALSE),"")</f>
        <v/>
      </c>
      <c r="N26" s="18"/>
      <c r="O26" s="53" t="str">
        <f>IFERROR(VLOOKUP(L26&amp;N26,プルダウン!F:J,5,FALSE),"")</f>
        <v/>
      </c>
      <c r="P26" s="18"/>
      <c r="Q26" s="6" t="str">
        <f>IFERROR(VLOOKUP(P26,プルダウン!D:E,2,FALSE),"")</f>
        <v/>
      </c>
      <c r="R26" s="18"/>
      <c r="S26" s="50" t="str">
        <f>IFERROR(VLOOKUP(P26&amp;R26,プルダウン!F:J,5,FALSE),"")</f>
        <v/>
      </c>
      <c r="T26" s="18"/>
      <c r="U26" s="6" t="str">
        <f>IFERROR(VLOOKUP(T26,プルダウン!D:E,2,FALSE),"")</f>
        <v/>
      </c>
      <c r="V26" s="18"/>
      <c r="W26" s="49" t="str">
        <f>IFERROR(VLOOKUP(T26&amp;V26,プルダウン!F:J,5,FALSE),"")</f>
        <v/>
      </c>
      <c r="X26" s="46"/>
      <c r="Y26" s="4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38"/>
    </row>
    <row r="27" spans="3:36">
      <c r="C27" s="58">
        <v>22</v>
      </c>
      <c r="D27" s="34"/>
      <c r="E27" s="17"/>
      <c r="F27" s="17"/>
      <c r="G27" s="16"/>
      <c r="H27" s="16"/>
      <c r="I27" s="34"/>
      <c r="J27" s="17"/>
      <c r="K27" s="17"/>
      <c r="L27" s="18"/>
      <c r="M27" s="13" t="str">
        <f>IFERROR(VLOOKUP(L27,プルダウン!D:E,2,FALSE),"")</f>
        <v/>
      </c>
      <c r="N27" s="18"/>
      <c r="O27" s="53" t="str">
        <f>IFERROR(VLOOKUP(L27&amp;N27,プルダウン!F:J,5,FALSE),"")</f>
        <v/>
      </c>
      <c r="P27" s="18"/>
      <c r="Q27" s="6" t="str">
        <f>IFERROR(VLOOKUP(P27,プルダウン!D:E,2,FALSE),"")</f>
        <v/>
      </c>
      <c r="R27" s="18"/>
      <c r="S27" s="50" t="str">
        <f>IFERROR(VLOOKUP(P27&amp;R27,プルダウン!F:J,5,FALSE),"")</f>
        <v/>
      </c>
      <c r="T27" s="18"/>
      <c r="U27" s="6" t="str">
        <f>IFERROR(VLOOKUP(T27,プルダウン!D:E,2,FALSE),"")</f>
        <v/>
      </c>
      <c r="V27" s="18"/>
      <c r="W27" s="49" t="str">
        <f>IFERROR(VLOOKUP(T27&amp;V27,プルダウン!F:J,5,FALSE),"")</f>
        <v/>
      </c>
      <c r="X27" s="46"/>
      <c r="Y27" s="4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38"/>
    </row>
    <row r="28" spans="3:36">
      <c r="C28" s="58">
        <v>23</v>
      </c>
      <c r="D28" s="34"/>
      <c r="E28" s="17"/>
      <c r="F28" s="17"/>
      <c r="G28" s="16"/>
      <c r="H28" s="16"/>
      <c r="I28" s="34"/>
      <c r="J28" s="17"/>
      <c r="K28" s="17"/>
      <c r="L28" s="18"/>
      <c r="M28" s="13" t="str">
        <f>IFERROR(VLOOKUP(L28,プルダウン!D:E,2,FALSE),"")</f>
        <v/>
      </c>
      <c r="N28" s="18"/>
      <c r="O28" s="53" t="str">
        <f>IFERROR(VLOOKUP(L28&amp;N28,プルダウン!F:J,5,FALSE),"")</f>
        <v/>
      </c>
      <c r="P28" s="18"/>
      <c r="Q28" s="6" t="str">
        <f>IFERROR(VLOOKUP(P28,プルダウン!D:E,2,FALSE),"")</f>
        <v/>
      </c>
      <c r="R28" s="18"/>
      <c r="S28" s="50" t="str">
        <f>IFERROR(VLOOKUP(P28&amp;R28,プルダウン!F:J,5,FALSE),"")</f>
        <v/>
      </c>
      <c r="T28" s="18"/>
      <c r="U28" s="6" t="str">
        <f>IFERROR(VLOOKUP(T28,プルダウン!D:E,2,FALSE),"")</f>
        <v/>
      </c>
      <c r="V28" s="18"/>
      <c r="W28" s="49" t="str">
        <f>IFERROR(VLOOKUP(T28&amp;V28,プルダウン!F:J,5,FALSE),"")</f>
        <v/>
      </c>
      <c r="X28" s="46"/>
      <c r="Y28" s="4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38"/>
    </row>
    <row r="29" spans="3:36">
      <c r="C29" s="58">
        <v>24</v>
      </c>
      <c r="D29" s="34"/>
      <c r="E29" s="17"/>
      <c r="F29" s="17"/>
      <c r="G29" s="16"/>
      <c r="H29" s="16"/>
      <c r="I29" s="34"/>
      <c r="J29" s="17"/>
      <c r="K29" s="17"/>
      <c r="L29" s="18"/>
      <c r="M29" s="13" t="str">
        <f>IFERROR(VLOOKUP(L29,プルダウン!D:E,2,FALSE),"")</f>
        <v/>
      </c>
      <c r="N29" s="18"/>
      <c r="O29" s="53" t="str">
        <f>IFERROR(VLOOKUP(L29&amp;N29,プルダウン!F:J,5,FALSE),"")</f>
        <v/>
      </c>
      <c r="P29" s="18"/>
      <c r="Q29" s="6" t="str">
        <f>IFERROR(VLOOKUP(P29,プルダウン!D:E,2,FALSE),"")</f>
        <v/>
      </c>
      <c r="R29" s="18"/>
      <c r="S29" s="50" t="str">
        <f>IFERROR(VLOOKUP(P29&amp;R29,プルダウン!F:J,5,FALSE),"")</f>
        <v/>
      </c>
      <c r="T29" s="18"/>
      <c r="U29" s="6" t="str">
        <f>IFERROR(VLOOKUP(T29,プルダウン!D:E,2,FALSE),"")</f>
        <v/>
      </c>
      <c r="V29" s="18"/>
      <c r="W29" s="49" t="str">
        <f>IFERROR(VLOOKUP(T29&amp;V29,プルダウン!F:J,5,FALSE),"")</f>
        <v/>
      </c>
      <c r="X29" s="46"/>
      <c r="Y29" s="4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38"/>
    </row>
    <row r="30" spans="3:36">
      <c r="C30" s="58">
        <v>25</v>
      </c>
      <c r="D30" s="34"/>
      <c r="E30" s="17"/>
      <c r="F30" s="17"/>
      <c r="G30" s="16"/>
      <c r="H30" s="16"/>
      <c r="I30" s="34"/>
      <c r="J30" s="17"/>
      <c r="K30" s="17"/>
      <c r="L30" s="18"/>
      <c r="M30" s="13" t="str">
        <f>IFERROR(VLOOKUP(L30,プルダウン!D:E,2,FALSE),"")</f>
        <v/>
      </c>
      <c r="N30" s="18"/>
      <c r="O30" s="53" t="str">
        <f>IFERROR(VLOOKUP(L30&amp;N30,プルダウン!F:J,5,FALSE),"")</f>
        <v/>
      </c>
      <c r="P30" s="18"/>
      <c r="Q30" s="6" t="str">
        <f>IFERROR(VLOOKUP(P30,プルダウン!D:E,2,FALSE),"")</f>
        <v/>
      </c>
      <c r="R30" s="18"/>
      <c r="S30" s="50" t="str">
        <f>IFERROR(VLOOKUP(P30&amp;R30,プルダウン!F:J,5,FALSE),"")</f>
        <v/>
      </c>
      <c r="T30" s="18"/>
      <c r="U30" s="6" t="str">
        <f>IFERROR(VLOOKUP(T30,プルダウン!D:E,2,FALSE),"")</f>
        <v/>
      </c>
      <c r="V30" s="18"/>
      <c r="W30" s="49" t="str">
        <f>IFERROR(VLOOKUP(T30&amp;V30,プルダウン!F:J,5,FALSE),"")</f>
        <v/>
      </c>
      <c r="X30" s="46"/>
      <c r="Y30" s="4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38"/>
    </row>
    <row r="31" spans="3:36">
      <c r="C31" s="58">
        <v>26</v>
      </c>
      <c r="D31" s="34"/>
      <c r="E31" s="17"/>
      <c r="F31" s="17"/>
      <c r="G31" s="16"/>
      <c r="H31" s="16"/>
      <c r="I31" s="34"/>
      <c r="J31" s="17"/>
      <c r="K31" s="17"/>
      <c r="L31" s="18"/>
      <c r="M31" s="13" t="str">
        <f>IFERROR(VLOOKUP(L31,プルダウン!D:E,2,FALSE),"")</f>
        <v/>
      </c>
      <c r="N31" s="18"/>
      <c r="O31" s="54" t="str">
        <f>IFERROR(VLOOKUP(L31&amp;N31,プルダウン!F:J,5,FALSE),"")</f>
        <v/>
      </c>
      <c r="P31" s="18"/>
      <c r="Q31" s="6" t="str">
        <f>IFERROR(VLOOKUP(P31,プルダウン!D:E,2,FALSE),"")</f>
        <v/>
      </c>
      <c r="R31" s="18"/>
      <c r="S31" s="50" t="str">
        <f>IFERROR(VLOOKUP(P31&amp;R31,プルダウン!F:J,5,FALSE),"")</f>
        <v/>
      </c>
      <c r="T31" s="18"/>
      <c r="U31" s="6" t="str">
        <f>IFERROR(VLOOKUP(T31,プルダウン!D:E,2,FALSE),"")</f>
        <v/>
      </c>
      <c r="V31" s="18"/>
      <c r="W31" s="50" t="str">
        <f>IFERROR(VLOOKUP(T31&amp;V31,プルダウン!F:J,5,FALSE),"")</f>
        <v/>
      </c>
      <c r="X31" s="46"/>
      <c r="Y31" s="4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38"/>
    </row>
    <row r="32" spans="3:36">
      <c r="C32" s="58">
        <v>27</v>
      </c>
      <c r="D32" s="33"/>
      <c r="E32" s="16"/>
      <c r="F32" s="16"/>
      <c r="G32" s="16"/>
      <c r="H32" s="16"/>
      <c r="I32" s="33"/>
      <c r="J32" s="16"/>
      <c r="K32" s="16"/>
      <c r="L32" s="18"/>
      <c r="M32" s="13" t="str">
        <f>IFERROR(VLOOKUP(L32,プルダウン!D:E,2,FALSE),"")</f>
        <v/>
      </c>
      <c r="N32" s="18"/>
      <c r="O32" s="53" t="str">
        <f>IFERROR(VLOOKUP(L32&amp;N32,プルダウン!F:J,5,FALSE),"")</f>
        <v/>
      </c>
      <c r="P32" s="18"/>
      <c r="Q32" s="6" t="str">
        <f>IFERROR(VLOOKUP(P32,プルダウン!D:E,2,FALSE),"")</f>
        <v/>
      </c>
      <c r="R32" s="18"/>
      <c r="S32" s="49" t="str">
        <f>IFERROR(VLOOKUP(P32&amp;R32,プルダウン!F:J,5,FALSE),"")</f>
        <v/>
      </c>
      <c r="T32" s="18"/>
      <c r="U32" s="6" t="str">
        <f>IFERROR(VLOOKUP(T32,プルダウン!D:E,2,FALSE),"")</f>
        <v/>
      </c>
      <c r="V32" s="18"/>
      <c r="W32" s="49" t="str">
        <f>IFERROR(VLOOKUP(T32&amp;V32,プルダウン!F:J,5,FALSE),"")</f>
        <v/>
      </c>
      <c r="X32" s="46"/>
      <c r="Y32" s="4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38"/>
    </row>
    <row r="33" spans="3:36">
      <c r="C33" s="58">
        <v>28</v>
      </c>
      <c r="D33" s="34"/>
      <c r="E33" s="17"/>
      <c r="F33" s="17"/>
      <c r="G33" s="16"/>
      <c r="H33" s="16"/>
      <c r="I33" s="34"/>
      <c r="J33" s="17"/>
      <c r="K33" s="17"/>
      <c r="L33" s="18"/>
      <c r="M33" s="13" t="str">
        <f>IFERROR(VLOOKUP(L33,プルダウン!D:E,2,FALSE),"")</f>
        <v/>
      </c>
      <c r="N33" s="18"/>
      <c r="O33" s="53" t="str">
        <f>IFERROR(VLOOKUP(L33&amp;N33,プルダウン!F:J,5,FALSE),"")</f>
        <v/>
      </c>
      <c r="P33" s="18"/>
      <c r="Q33" s="6" t="str">
        <f>IFERROR(VLOOKUP(P33,プルダウン!D:E,2,FALSE),"")</f>
        <v/>
      </c>
      <c r="R33" s="18"/>
      <c r="S33" s="50" t="str">
        <f>IFERROR(VLOOKUP(P33&amp;R33,プルダウン!F:J,5,FALSE),"")</f>
        <v/>
      </c>
      <c r="T33" s="18"/>
      <c r="U33" s="6" t="str">
        <f>IFERROR(VLOOKUP(T33,プルダウン!D:E,2,FALSE),"")</f>
        <v/>
      </c>
      <c r="V33" s="18"/>
      <c r="W33" s="49" t="str">
        <f>IFERROR(VLOOKUP(T33&amp;V33,プルダウン!F:J,5,FALSE),"")</f>
        <v/>
      </c>
      <c r="X33" s="46"/>
      <c r="Y33" s="4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38"/>
    </row>
    <row r="34" spans="3:36">
      <c r="C34" s="58">
        <v>29</v>
      </c>
      <c r="D34" s="34"/>
      <c r="E34" s="17"/>
      <c r="F34" s="17"/>
      <c r="G34" s="16"/>
      <c r="H34" s="16"/>
      <c r="I34" s="34"/>
      <c r="J34" s="17"/>
      <c r="K34" s="17"/>
      <c r="L34" s="18"/>
      <c r="M34" s="13" t="str">
        <f>IFERROR(VLOOKUP(L34,プルダウン!D:E,2,FALSE),"")</f>
        <v/>
      </c>
      <c r="N34" s="18"/>
      <c r="O34" s="53" t="str">
        <f>IFERROR(VLOOKUP(L34&amp;N34,プルダウン!F:J,5,FALSE),"")</f>
        <v/>
      </c>
      <c r="P34" s="18"/>
      <c r="Q34" s="6" t="str">
        <f>IFERROR(VLOOKUP(P34,プルダウン!D:E,2,FALSE),"")</f>
        <v/>
      </c>
      <c r="R34" s="18"/>
      <c r="S34" s="50" t="str">
        <f>IFERROR(VLOOKUP(P34&amp;R34,プルダウン!F:J,5,FALSE),"")</f>
        <v/>
      </c>
      <c r="T34" s="18"/>
      <c r="U34" s="6" t="str">
        <f>IFERROR(VLOOKUP(T34,プルダウン!D:E,2,FALSE),"")</f>
        <v/>
      </c>
      <c r="V34" s="18"/>
      <c r="W34" s="49" t="str">
        <f>IFERROR(VLOOKUP(T34&amp;V34,プルダウン!F:J,5,FALSE),"")</f>
        <v/>
      </c>
      <c r="X34" s="46"/>
      <c r="Y34" s="4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38"/>
    </row>
    <row r="35" spans="3:36">
      <c r="C35" s="58">
        <v>30</v>
      </c>
      <c r="D35" s="34"/>
      <c r="E35" s="17"/>
      <c r="F35" s="17"/>
      <c r="G35" s="16"/>
      <c r="H35" s="16"/>
      <c r="I35" s="34"/>
      <c r="J35" s="17"/>
      <c r="K35" s="17"/>
      <c r="L35" s="18"/>
      <c r="M35" s="13" t="str">
        <f>IFERROR(VLOOKUP(L35,プルダウン!D:E,2,FALSE),"")</f>
        <v/>
      </c>
      <c r="N35" s="18"/>
      <c r="O35" s="53" t="str">
        <f>IFERROR(VLOOKUP(L35&amp;N35,プルダウン!F:J,5,FALSE),"")</f>
        <v/>
      </c>
      <c r="P35" s="18"/>
      <c r="Q35" s="6" t="str">
        <f>IFERROR(VLOOKUP(P35,プルダウン!D:E,2,FALSE),"")</f>
        <v/>
      </c>
      <c r="R35" s="18"/>
      <c r="S35" s="50" t="str">
        <f>IFERROR(VLOOKUP(P35&amp;R35,プルダウン!F:J,5,FALSE),"")</f>
        <v/>
      </c>
      <c r="T35" s="18"/>
      <c r="U35" s="6" t="str">
        <f>IFERROR(VLOOKUP(T35,プルダウン!D:E,2,FALSE),"")</f>
        <v/>
      </c>
      <c r="V35" s="18"/>
      <c r="W35" s="49" t="str">
        <f>IFERROR(VLOOKUP(T35&amp;V35,プルダウン!F:J,5,FALSE),"")</f>
        <v/>
      </c>
      <c r="X35" s="46"/>
      <c r="Y35" s="4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38"/>
    </row>
    <row r="36" spans="3:36">
      <c r="C36" s="58">
        <v>31</v>
      </c>
      <c r="D36" s="34"/>
      <c r="E36" s="17"/>
      <c r="F36" s="17"/>
      <c r="G36" s="16"/>
      <c r="H36" s="16"/>
      <c r="I36" s="34"/>
      <c r="J36" s="17"/>
      <c r="K36" s="17"/>
      <c r="L36" s="18"/>
      <c r="M36" s="13" t="str">
        <f>IFERROR(VLOOKUP(L36,プルダウン!D:E,2,FALSE),"")</f>
        <v/>
      </c>
      <c r="N36" s="18"/>
      <c r="O36" s="53" t="str">
        <f>IFERROR(VLOOKUP(L36&amp;N36,プルダウン!F:J,5,FALSE),"")</f>
        <v/>
      </c>
      <c r="P36" s="18"/>
      <c r="Q36" s="6" t="str">
        <f>IFERROR(VLOOKUP(P36,プルダウン!D:E,2,FALSE),"")</f>
        <v/>
      </c>
      <c r="R36" s="18"/>
      <c r="S36" s="50" t="str">
        <f>IFERROR(VLOOKUP(P36&amp;R36,プルダウン!F:J,5,FALSE),"")</f>
        <v/>
      </c>
      <c r="T36" s="18"/>
      <c r="U36" s="6" t="str">
        <f>IFERROR(VLOOKUP(T36,プルダウン!D:E,2,FALSE),"")</f>
        <v/>
      </c>
      <c r="V36" s="18"/>
      <c r="W36" s="49" t="str">
        <f>IFERROR(VLOOKUP(T36&amp;V36,プルダウン!F:J,5,FALSE),"")</f>
        <v/>
      </c>
      <c r="X36" s="46"/>
      <c r="Y36" s="4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38"/>
    </row>
    <row r="37" spans="3:36">
      <c r="C37" s="58">
        <v>32</v>
      </c>
      <c r="D37" s="34"/>
      <c r="E37" s="17"/>
      <c r="F37" s="17"/>
      <c r="G37" s="16"/>
      <c r="H37" s="16"/>
      <c r="I37" s="34"/>
      <c r="J37" s="17"/>
      <c r="K37" s="17"/>
      <c r="L37" s="18"/>
      <c r="M37" s="13" t="str">
        <f>IFERROR(VLOOKUP(L37,プルダウン!D:E,2,FALSE),"")</f>
        <v/>
      </c>
      <c r="N37" s="18"/>
      <c r="O37" s="53" t="str">
        <f>IFERROR(VLOOKUP(L37&amp;N37,プルダウン!F:J,5,FALSE),"")</f>
        <v/>
      </c>
      <c r="P37" s="18"/>
      <c r="Q37" s="6" t="str">
        <f>IFERROR(VLOOKUP(P37,プルダウン!D:E,2,FALSE),"")</f>
        <v/>
      </c>
      <c r="R37" s="18"/>
      <c r="S37" s="50" t="str">
        <f>IFERROR(VLOOKUP(P37&amp;R37,プルダウン!F:J,5,FALSE),"")</f>
        <v/>
      </c>
      <c r="T37" s="18"/>
      <c r="U37" s="6" t="str">
        <f>IFERROR(VLOOKUP(T37,プルダウン!D:E,2,FALSE),"")</f>
        <v/>
      </c>
      <c r="V37" s="18"/>
      <c r="W37" s="49" t="str">
        <f>IFERROR(VLOOKUP(T37&amp;V37,プルダウン!F:J,5,FALSE),"")</f>
        <v/>
      </c>
      <c r="X37" s="46"/>
      <c r="Y37" s="4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38"/>
    </row>
    <row r="38" spans="3:36">
      <c r="C38" s="58">
        <v>33</v>
      </c>
      <c r="D38" s="34"/>
      <c r="E38" s="17"/>
      <c r="F38" s="17"/>
      <c r="G38" s="16"/>
      <c r="H38" s="16"/>
      <c r="I38" s="34"/>
      <c r="J38" s="17"/>
      <c r="K38" s="17"/>
      <c r="L38" s="18"/>
      <c r="M38" s="13" t="str">
        <f>IFERROR(VLOOKUP(L38,プルダウン!D:E,2,FALSE),"")</f>
        <v/>
      </c>
      <c r="N38" s="18"/>
      <c r="O38" s="53" t="str">
        <f>IFERROR(VLOOKUP(L38&amp;N38,プルダウン!F:J,5,FALSE),"")</f>
        <v/>
      </c>
      <c r="P38" s="18"/>
      <c r="Q38" s="6" t="str">
        <f>IFERROR(VLOOKUP(P38,プルダウン!D:E,2,FALSE),"")</f>
        <v/>
      </c>
      <c r="R38" s="18"/>
      <c r="S38" s="50" t="str">
        <f>IFERROR(VLOOKUP(P38&amp;R38,プルダウン!F:J,5,FALSE),"")</f>
        <v/>
      </c>
      <c r="T38" s="18"/>
      <c r="U38" s="6" t="str">
        <f>IFERROR(VLOOKUP(T38,プルダウン!D:E,2,FALSE),"")</f>
        <v/>
      </c>
      <c r="V38" s="18"/>
      <c r="W38" s="49" t="str">
        <f>IFERROR(VLOOKUP(T38&amp;V38,プルダウン!F:J,5,FALSE),"")</f>
        <v/>
      </c>
      <c r="X38" s="46"/>
      <c r="Y38" s="4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38"/>
    </row>
    <row r="39" spans="3:36">
      <c r="C39" s="58">
        <v>34</v>
      </c>
      <c r="D39" s="34"/>
      <c r="E39" s="17"/>
      <c r="F39" s="17"/>
      <c r="G39" s="16"/>
      <c r="H39" s="16"/>
      <c r="I39" s="34"/>
      <c r="J39" s="17"/>
      <c r="K39" s="17"/>
      <c r="L39" s="18"/>
      <c r="M39" s="13" t="str">
        <f>IFERROR(VLOOKUP(L39,プルダウン!D:E,2,FALSE),"")</f>
        <v/>
      </c>
      <c r="N39" s="18"/>
      <c r="O39" s="53" t="str">
        <f>IFERROR(VLOOKUP(L39&amp;N39,プルダウン!F:J,5,FALSE),"")</f>
        <v/>
      </c>
      <c r="P39" s="18"/>
      <c r="Q39" s="6" t="str">
        <f>IFERROR(VLOOKUP(P39,プルダウン!D:E,2,FALSE),"")</f>
        <v/>
      </c>
      <c r="R39" s="18"/>
      <c r="S39" s="50" t="str">
        <f>IFERROR(VLOOKUP(P39&amp;R39,プルダウン!F:J,5,FALSE),"")</f>
        <v/>
      </c>
      <c r="T39" s="18"/>
      <c r="U39" s="6" t="str">
        <f>IFERROR(VLOOKUP(T39,プルダウン!D:E,2,FALSE),"")</f>
        <v/>
      </c>
      <c r="V39" s="18"/>
      <c r="W39" s="49" t="str">
        <f>IFERROR(VLOOKUP(T39&amp;V39,プルダウン!F:J,5,FALSE),"")</f>
        <v/>
      </c>
      <c r="X39" s="46"/>
      <c r="Y39" s="4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38"/>
    </row>
    <row r="40" spans="3:36">
      <c r="C40" s="58">
        <v>35</v>
      </c>
      <c r="D40" s="34"/>
      <c r="E40" s="17"/>
      <c r="F40" s="17"/>
      <c r="G40" s="16"/>
      <c r="H40" s="16"/>
      <c r="I40" s="34"/>
      <c r="J40" s="17"/>
      <c r="K40" s="17"/>
      <c r="L40" s="18"/>
      <c r="M40" s="13" t="str">
        <f>IFERROR(VLOOKUP(L40,プルダウン!D:E,2,FALSE),"")</f>
        <v/>
      </c>
      <c r="N40" s="18"/>
      <c r="O40" s="53" t="str">
        <f>IFERROR(VLOOKUP(L40&amp;N40,プルダウン!F:J,5,FALSE),"")</f>
        <v/>
      </c>
      <c r="P40" s="18"/>
      <c r="Q40" s="6" t="str">
        <f>IFERROR(VLOOKUP(P40,プルダウン!D:E,2,FALSE),"")</f>
        <v/>
      </c>
      <c r="R40" s="18"/>
      <c r="S40" s="50" t="str">
        <f>IFERROR(VLOOKUP(P40&amp;R40,プルダウン!F:J,5,FALSE),"")</f>
        <v/>
      </c>
      <c r="T40" s="18"/>
      <c r="U40" s="6" t="str">
        <f>IFERROR(VLOOKUP(T40,プルダウン!D:E,2,FALSE),"")</f>
        <v/>
      </c>
      <c r="V40" s="18"/>
      <c r="W40" s="49" t="str">
        <f>IFERROR(VLOOKUP(T40&amp;V40,プルダウン!F:J,5,FALSE),"")</f>
        <v/>
      </c>
      <c r="X40" s="46"/>
      <c r="Y40" s="4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38"/>
    </row>
    <row r="41" spans="3:36">
      <c r="C41" s="58">
        <v>36</v>
      </c>
      <c r="D41" s="34"/>
      <c r="E41" s="17"/>
      <c r="F41" s="17"/>
      <c r="G41" s="16"/>
      <c r="H41" s="16"/>
      <c r="I41" s="34"/>
      <c r="J41" s="17"/>
      <c r="K41" s="17"/>
      <c r="L41" s="18"/>
      <c r="M41" s="13" t="str">
        <f>IFERROR(VLOOKUP(L41,プルダウン!D:E,2,FALSE),"")</f>
        <v/>
      </c>
      <c r="N41" s="18"/>
      <c r="O41" s="53" t="str">
        <f>IFERROR(VLOOKUP(L41&amp;N41,プルダウン!F:J,5,FALSE),"")</f>
        <v/>
      </c>
      <c r="P41" s="18"/>
      <c r="Q41" s="6" t="str">
        <f>IFERROR(VLOOKUP(P41,プルダウン!D:E,2,FALSE),"")</f>
        <v/>
      </c>
      <c r="R41" s="18"/>
      <c r="S41" s="50" t="str">
        <f>IFERROR(VLOOKUP(P41&amp;R41,プルダウン!F:J,5,FALSE),"")</f>
        <v/>
      </c>
      <c r="T41" s="18"/>
      <c r="U41" s="6" t="str">
        <f>IFERROR(VLOOKUP(T41,プルダウン!D:E,2,FALSE),"")</f>
        <v/>
      </c>
      <c r="V41" s="18"/>
      <c r="W41" s="49" t="str">
        <f>IFERROR(VLOOKUP(T41&amp;V41,プルダウン!F:J,5,FALSE),"")</f>
        <v/>
      </c>
      <c r="X41" s="46"/>
      <c r="Y41" s="4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38"/>
    </row>
    <row r="42" spans="3:36">
      <c r="C42" s="58">
        <v>37</v>
      </c>
      <c r="D42" s="34"/>
      <c r="E42" s="17"/>
      <c r="F42" s="17"/>
      <c r="G42" s="16"/>
      <c r="H42" s="16"/>
      <c r="I42" s="34"/>
      <c r="J42" s="17"/>
      <c r="K42" s="17"/>
      <c r="L42" s="18"/>
      <c r="M42" s="13" t="str">
        <f>IFERROR(VLOOKUP(L42,プルダウン!D:E,2,FALSE),"")</f>
        <v/>
      </c>
      <c r="N42" s="18"/>
      <c r="O42" s="53" t="str">
        <f>IFERROR(VLOOKUP(L42&amp;N42,プルダウン!F:J,5,FALSE),"")</f>
        <v/>
      </c>
      <c r="P42" s="18"/>
      <c r="Q42" s="6" t="str">
        <f>IFERROR(VLOOKUP(P42,プルダウン!D:E,2,FALSE),"")</f>
        <v/>
      </c>
      <c r="R42" s="18"/>
      <c r="S42" s="50" t="str">
        <f>IFERROR(VLOOKUP(P42&amp;R42,プルダウン!F:J,5,FALSE),"")</f>
        <v/>
      </c>
      <c r="T42" s="18"/>
      <c r="U42" s="6" t="str">
        <f>IFERROR(VLOOKUP(T42,プルダウン!D:E,2,FALSE),"")</f>
        <v/>
      </c>
      <c r="V42" s="18"/>
      <c r="W42" s="49" t="str">
        <f>IFERROR(VLOOKUP(T42&amp;V42,プルダウン!F:J,5,FALSE),"")</f>
        <v/>
      </c>
      <c r="X42" s="46"/>
      <c r="Y42" s="4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38"/>
    </row>
    <row r="43" spans="3:36">
      <c r="C43" s="58">
        <v>38</v>
      </c>
      <c r="D43" s="34"/>
      <c r="E43" s="17"/>
      <c r="F43" s="17"/>
      <c r="G43" s="16"/>
      <c r="H43" s="16"/>
      <c r="I43" s="34"/>
      <c r="J43" s="17"/>
      <c r="K43" s="17"/>
      <c r="L43" s="18"/>
      <c r="M43" s="13" t="str">
        <f>IFERROR(VLOOKUP(L43,プルダウン!D:E,2,FALSE),"")</f>
        <v/>
      </c>
      <c r="N43" s="18"/>
      <c r="O43" s="53" t="str">
        <f>IFERROR(VLOOKUP(L43&amp;N43,プルダウン!F:J,5,FALSE),"")</f>
        <v/>
      </c>
      <c r="P43" s="18"/>
      <c r="Q43" s="6" t="str">
        <f>IFERROR(VLOOKUP(P43,プルダウン!D:E,2,FALSE),"")</f>
        <v/>
      </c>
      <c r="R43" s="18"/>
      <c r="S43" s="50" t="str">
        <f>IFERROR(VLOOKUP(P43&amp;R43,プルダウン!F:J,5,FALSE),"")</f>
        <v/>
      </c>
      <c r="T43" s="18"/>
      <c r="U43" s="6" t="str">
        <f>IFERROR(VLOOKUP(T43,プルダウン!D:E,2,FALSE),"")</f>
        <v/>
      </c>
      <c r="V43" s="18"/>
      <c r="W43" s="49" t="str">
        <f>IFERROR(VLOOKUP(T43&amp;V43,プルダウン!F:J,5,FALSE),"")</f>
        <v/>
      </c>
      <c r="X43" s="46"/>
      <c r="Y43" s="4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38"/>
    </row>
    <row r="44" spans="3:36">
      <c r="C44" s="58">
        <v>39</v>
      </c>
      <c r="D44" s="34"/>
      <c r="E44" s="17"/>
      <c r="F44" s="17"/>
      <c r="G44" s="16"/>
      <c r="H44" s="16"/>
      <c r="I44" s="34"/>
      <c r="J44" s="17"/>
      <c r="K44" s="17"/>
      <c r="L44" s="18"/>
      <c r="M44" s="13" t="str">
        <f>IFERROR(VLOOKUP(L44,プルダウン!D:E,2,FALSE),"")</f>
        <v/>
      </c>
      <c r="N44" s="18"/>
      <c r="O44" s="53" t="str">
        <f>IFERROR(VLOOKUP(L44&amp;N44,プルダウン!F:J,5,FALSE),"")</f>
        <v/>
      </c>
      <c r="P44" s="18"/>
      <c r="Q44" s="6" t="str">
        <f>IFERROR(VLOOKUP(P44,プルダウン!D:E,2,FALSE),"")</f>
        <v/>
      </c>
      <c r="R44" s="18"/>
      <c r="S44" s="50" t="str">
        <f>IFERROR(VLOOKUP(P44&amp;R44,プルダウン!F:J,5,FALSE),"")</f>
        <v/>
      </c>
      <c r="T44" s="18"/>
      <c r="U44" s="6" t="str">
        <f>IFERROR(VLOOKUP(T44,プルダウン!D:E,2,FALSE),"")</f>
        <v/>
      </c>
      <c r="V44" s="18"/>
      <c r="W44" s="49" t="str">
        <f>IFERROR(VLOOKUP(T44&amp;V44,プルダウン!F:J,5,FALSE),"")</f>
        <v/>
      </c>
      <c r="X44" s="46"/>
      <c r="Y44" s="4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38"/>
    </row>
    <row r="45" spans="3:36">
      <c r="C45" s="58">
        <v>40</v>
      </c>
      <c r="D45" s="34"/>
      <c r="E45" s="17"/>
      <c r="F45" s="17"/>
      <c r="G45" s="16"/>
      <c r="H45" s="16"/>
      <c r="I45" s="34"/>
      <c r="J45" s="17"/>
      <c r="K45" s="17"/>
      <c r="L45" s="18"/>
      <c r="M45" s="13" t="str">
        <f>IFERROR(VLOOKUP(L45,プルダウン!D:E,2,FALSE),"")</f>
        <v/>
      </c>
      <c r="N45" s="18"/>
      <c r="O45" s="53" t="str">
        <f>IFERROR(VLOOKUP(L45&amp;N45,プルダウン!F:J,5,FALSE),"")</f>
        <v/>
      </c>
      <c r="P45" s="18"/>
      <c r="Q45" s="6" t="str">
        <f>IFERROR(VLOOKUP(P45,プルダウン!D:E,2,FALSE),"")</f>
        <v/>
      </c>
      <c r="R45" s="18"/>
      <c r="S45" s="50" t="str">
        <f>IFERROR(VLOOKUP(P45&amp;R45,プルダウン!F:J,5,FALSE),"")</f>
        <v/>
      </c>
      <c r="T45" s="18"/>
      <c r="U45" s="6" t="str">
        <f>IFERROR(VLOOKUP(T45,プルダウン!D:E,2,FALSE),"")</f>
        <v/>
      </c>
      <c r="V45" s="18"/>
      <c r="W45" s="49" t="str">
        <f>IFERROR(VLOOKUP(T45&amp;V45,プルダウン!F:J,5,FALSE),"")</f>
        <v/>
      </c>
      <c r="X45" s="46"/>
      <c r="Y45" s="4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38"/>
    </row>
    <row r="46" spans="3:36">
      <c r="C46" s="58">
        <v>41</v>
      </c>
      <c r="D46" s="34"/>
      <c r="E46" s="17"/>
      <c r="F46" s="17"/>
      <c r="G46" s="16"/>
      <c r="H46" s="16"/>
      <c r="I46" s="34"/>
      <c r="J46" s="17"/>
      <c r="K46" s="17"/>
      <c r="L46" s="18"/>
      <c r="M46" s="13" t="str">
        <f>IFERROR(VLOOKUP(L46,プルダウン!D:E,2,FALSE),"")</f>
        <v/>
      </c>
      <c r="N46" s="18"/>
      <c r="O46" s="53" t="str">
        <f>IFERROR(VLOOKUP(L46&amp;N46,プルダウン!F:J,5,FALSE),"")</f>
        <v/>
      </c>
      <c r="P46" s="18"/>
      <c r="Q46" s="6" t="str">
        <f>IFERROR(VLOOKUP(P46,プルダウン!D:E,2,FALSE),"")</f>
        <v/>
      </c>
      <c r="R46" s="18"/>
      <c r="S46" s="50" t="str">
        <f>IFERROR(VLOOKUP(P46&amp;R46,プルダウン!F:J,5,FALSE),"")</f>
        <v/>
      </c>
      <c r="T46" s="18"/>
      <c r="U46" s="6" t="str">
        <f>IFERROR(VLOOKUP(T46,プルダウン!D:E,2,FALSE),"")</f>
        <v/>
      </c>
      <c r="V46" s="18"/>
      <c r="W46" s="49" t="str">
        <f>IFERROR(VLOOKUP(T46&amp;V46,プルダウン!F:J,5,FALSE),"")</f>
        <v/>
      </c>
      <c r="X46" s="46"/>
      <c r="Y46" s="4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38"/>
    </row>
    <row r="47" spans="3:36">
      <c r="C47" s="58">
        <v>42</v>
      </c>
      <c r="D47" s="34"/>
      <c r="E47" s="17"/>
      <c r="F47" s="17"/>
      <c r="G47" s="16"/>
      <c r="H47" s="16"/>
      <c r="I47" s="34"/>
      <c r="J47" s="17"/>
      <c r="K47" s="17"/>
      <c r="L47" s="18"/>
      <c r="M47" s="13" t="str">
        <f>IFERROR(VLOOKUP(L47,プルダウン!D:E,2,FALSE),"")</f>
        <v/>
      </c>
      <c r="N47" s="18"/>
      <c r="O47" s="53" t="str">
        <f>IFERROR(VLOOKUP(L47&amp;N47,プルダウン!F:J,5,FALSE),"")</f>
        <v/>
      </c>
      <c r="P47" s="18"/>
      <c r="Q47" s="6" t="str">
        <f>IFERROR(VLOOKUP(P47,プルダウン!D:E,2,FALSE),"")</f>
        <v/>
      </c>
      <c r="R47" s="18"/>
      <c r="S47" s="50" t="str">
        <f>IFERROR(VLOOKUP(P47&amp;R47,プルダウン!F:J,5,FALSE),"")</f>
        <v/>
      </c>
      <c r="T47" s="18"/>
      <c r="U47" s="6" t="str">
        <f>IFERROR(VLOOKUP(T47,プルダウン!D:E,2,FALSE),"")</f>
        <v/>
      </c>
      <c r="V47" s="18"/>
      <c r="W47" s="49" t="str">
        <f>IFERROR(VLOOKUP(T47&amp;V47,プルダウン!F:J,5,FALSE),"")</f>
        <v/>
      </c>
      <c r="X47" s="46"/>
      <c r="Y47" s="4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38"/>
    </row>
    <row r="48" spans="3:36">
      <c r="C48" s="58">
        <v>43</v>
      </c>
      <c r="D48" s="34"/>
      <c r="E48" s="17"/>
      <c r="F48" s="17"/>
      <c r="G48" s="16"/>
      <c r="H48" s="16"/>
      <c r="I48" s="34"/>
      <c r="J48" s="17"/>
      <c r="K48" s="17"/>
      <c r="L48" s="18"/>
      <c r="M48" s="13" t="str">
        <f>IFERROR(VLOOKUP(L48,プルダウン!D:E,2,FALSE),"")</f>
        <v/>
      </c>
      <c r="N48" s="18"/>
      <c r="O48" s="53" t="str">
        <f>IFERROR(VLOOKUP(L48&amp;N48,プルダウン!F:J,5,FALSE),"")</f>
        <v/>
      </c>
      <c r="P48" s="18"/>
      <c r="Q48" s="6" t="str">
        <f>IFERROR(VLOOKUP(P48,プルダウン!D:E,2,FALSE),"")</f>
        <v/>
      </c>
      <c r="R48" s="18"/>
      <c r="S48" s="50" t="str">
        <f>IFERROR(VLOOKUP(P48&amp;R48,プルダウン!F:J,5,FALSE),"")</f>
        <v/>
      </c>
      <c r="T48" s="18"/>
      <c r="U48" s="6" t="str">
        <f>IFERROR(VLOOKUP(T48,プルダウン!D:E,2,FALSE),"")</f>
        <v/>
      </c>
      <c r="V48" s="18"/>
      <c r="W48" s="49" t="str">
        <f>IFERROR(VLOOKUP(T48&amp;V48,プルダウン!F:J,5,FALSE),"")</f>
        <v/>
      </c>
      <c r="X48" s="46"/>
      <c r="Y48" s="4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38"/>
    </row>
    <row r="49" spans="3:36">
      <c r="C49" s="58">
        <v>44</v>
      </c>
      <c r="D49" s="34"/>
      <c r="E49" s="17"/>
      <c r="F49" s="17"/>
      <c r="G49" s="16"/>
      <c r="H49" s="16"/>
      <c r="I49" s="34"/>
      <c r="J49" s="17"/>
      <c r="K49" s="17"/>
      <c r="L49" s="18"/>
      <c r="M49" s="13" t="str">
        <f>IFERROR(VLOOKUP(L49,プルダウン!D:E,2,FALSE),"")</f>
        <v/>
      </c>
      <c r="N49" s="18"/>
      <c r="O49" s="53" t="str">
        <f>IFERROR(VLOOKUP(L49&amp;N49,プルダウン!F:J,5,FALSE),"")</f>
        <v/>
      </c>
      <c r="P49" s="18"/>
      <c r="Q49" s="6" t="str">
        <f>IFERROR(VLOOKUP(P49,プルダウン!D:E,2,FALSE),"")</f>
        <v/>
      </c>
      <c r="R49" s="18"/>
      <c r="S49" s="50" t="str">
        <f>IFERROR(VLOOKUP(P49&amp;R49,プルダウン!F:J,5,FALSE),"")</f>
        <v/>
      </c>
      <c r="T49" s="18"/>
      <c r="U49" s="6" t="str">
        <f>IFERROR(VLOOKUP(T49,プルダウン!D:E,2,FALSE),"")</f>
        <v/>
      </c>
      <c r="V49" s="18"/>
      <c r="W49" s="49" t="str">
        <f>IFERROR(VLOOKUP(T49&amp;V49,プルダウン!F:J,5,FALSE),"")</f>
        <v/>
      </c>
      <c r="X49" s="46"/>
      <c r="Y49" s="4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38"/>
    </row>
    <row r="50" spans="3:36">
      <c r="C50" s="58">
        <v>45</v>
      </c>
      <c r="D50" s="34"/>
      <c r="E50" s="17"/>
      <c r="F50" s="17"/>
      <c r="G50" s="16"/>
      <c r="H50" s="16"/>
      <c r="I50" s="34"/>
      <c r="J50" s="17"/>
      <c r="K50" s="17"/>
      <c r="L50" s="18"/>
      <c r="M50" s="13" t="str">
        <f>IFERROR(VLOOKUP(L50,プルダウン!D:E,2,FALSE),"")</f>
        <v/>
      </c>
      <c r="N50" s="18"/>
      <c r="O50" s="53" t="str">
        <f>IFERROR(VLOOKUP(L50&amp;N50,プルダウン!F:J,5,FALSE),"")</f>
        <v/>
      </c>
      <c r="P50" s="18"/>
      <c r="Q50" s="6" t="str">
        <f>IFERROR(VLOOKUP(P50,プルダウン!D:E,2,FALSE),"")</f>
        <v/>
      </c>
      <c r="R50" s="18"/>
      <c r="S50" s="50" t="str">
        <f>IFERROR(VLOOKUP(P50&amp;R50,プルダウン!F:J,5,FALSE),"")</f>
        <v/>
      </c>
      <c r="T50" s="18"/>
      <c r="U50" s="6" t="str">
        <f>IFERROR(VLOOKUP(T50,プルダウン!D:E,2,FALSE),"")</f>
        <v/>
      </c>
      <c r="V50" s="18"/>
      <c r="W50" s="49" t="str">
        <f>IFERROR(VLOOKUP(T50&amp;V50,プルダウン!F:J,5,FALSE),"")</f>
        <v/>
      </c>
      <c r="X50" s="46"/>
      <c r="Y50" s="4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38"/>
    </row>
    <row r="51" spans="3:36">
      <c r="C51" s="58">
        <v>46</v>
      </c>
      <c r="D51" s="34"/>
      <c r="E51" s="17"/>
      <c r="F51" s="17"/>
      <c r="G51" s="16"/>
      <c r="H51" s="16"/>
      <c r="I51" s="34"/>
      <c r="J51" s="17"/>
      <c r="K51" s="17"/>
      <c r="L51" s="18"/>
      <c r="M51" s="13" t="str">
        <f>IFERROR(VLOOKUP(L51,プルダウン!D:E,2,FALSE),"")</f>
        <v/>
      </c>
      <c r="N51" s="18"/>
      <c r="O51" s="53" t="str">
        <f>IFERROR(VLOOKUP(L51&amp;N51,プルダウン!F:J,5,FALSE),"")</f>
        <v/>
      </c>
      <c r="P51" s="18"/>
      <c r="Q51" s="6" t="str">
        <f>IFERROR(VLOOKUP(P51,プルダウン!D:E,2,FALSE),"")</f>
        <v/>
      </c>
      <c r="R51" s="18"/>
      <c r="S51" s="50" t="str">
        <f>IFERROR(VLOOKUP(P51&amp;R51,プルダウン!F:J,5,FALSE),"")</f>
        <v/>
      </c>
      <c r="T51" s="18"/>
      <c r="U51" s="6" t="str">
        <f>IFERROR(VLOOKUP(T51,プルダウン!D:E,2,FALSE),"")</f>
        <v/>
      </c>
      <c r="V51" s="18"/>
      <c r="W51" s="49" t="str">
        <f>IFERROR(VLOOKUP(T51&amp;V51,プルダウン!F:J,5,FALSE),"")</f>
        <v/>
      </c>
      <c r="X51" s="46"/>
      <c r="Y51" s="4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38"/>
    </row>
    <row r="52" spans="3:36">
      <c r="C52" s="58">
        <v>47</v>
      </c>
      <c r="D52" s="34"/>
      <c r="E52" s="17"/>
      <c r="F52" s="17"/>
      <c r="G52" s="16"/>
      <c r="H52" s="16"/>
      <c r="I52" s="34"/>
      <c r="J52" s="17"/>
      <c r="K52" s="17"/>
      <c r="L52" s="18"/>
      <c r="M52" s="13" t="str">
        <f>IFERROR(VLOOKUP(L52,プルダウン!D:E,2,FALSE),"")</f>
        <v/>
      </c>
      <c r="N52" s="18"/>
      <c r="O52" s="53" t="str">
        <f>IFERROR(VLOOKUP(L52&amp;N52,プルダウン!F:J,5,FALSE),"")</f>
        <v/>
      </c>
      <c r="P52" s="18"/>
      <c r="Q52" s="6" t="str">
        <f>IFERROR(VLOOKUP(P52,プルダウン!D:E,2,FALSE),"")</f>
        <v/>
      </c>
      <c r="R52" s="18"/>
      <c r="S52" s="50" t="str">
        <f>IFERROR(VLOOKUP(P52&amp;R52,プルダウン!F:J,5,FALSE),"")</f>
        <v/>
      </c>
      <c r="T52" s="18"/>
      <c r="U52" s="6" t="str">
        <f>IFERROR(VLOOKUP(T52,プルダウン!D:E,2,FALSE),"")</f>
        <v/>
      </c>
      <c r="V52" s="18"/>
      <c r="W52" s="49" t="str">
        <f>IFERROR(VLOOKUP(T52&amp;V52,プルダウン!F:J,5,FALSE),"")</f>
        <v/>
      </c>
      <c r="X52" s="46"/>
      <c r="Y52" s="4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38"/>
    </row>
    <row r="53" spans="3:36">
      <c r="C53" s="58">
        <v>48</v>
      </c>
      <c r="D53" s="34"/>
      <c r="E53" s="17"/>
      <c r="F53" s="17"/>
      <c r="G53" s="16"/>
      <c r="H53" s="16"/>
      <c r="I53" s="34"/>
      <c r="J53" s="17"/>
      <c r="K53" s="17"/>
      <c r="L53" s="18"/>
      <c r="M53" s="13" t="str">
        <f>IFERROR(VLOOKUP(L53,プルダウン!D:E,2,FALSE),"")</f>
        <v/>
      </c>
      <c r="N53" s="18"/>
      <c r="O53" s="53" t="str">
        <f>IFERROR(VLOOKUP(L53&amp;N53,プルダウン!F:J,5,FALSE),"")</f>
        <v/>
      </c>
      <c r="P53" s="18"/>
      <c r="Q53" s="6" t="str">
        <f>IFERROR(VLOOKUP(P53,プルダウン!D:E,2,FALSE),"")</f>
        <v/>
      </c>
      <c r="R53" s="18"/>
      <c r="S53" s="50" t="str">
        <f>IFERROR(VLOOKUP(P53&amp;R53,プルダウン!F:J,5,FALSE),"")</f>
        <v/>
      </c>
      <c r="T53" s="18"/>
      <c r="U53" s="6" t="str">
        <f>IFERROR(VLOOKUP(T53,プルダウン!D:E,2,FALSE),"")</f>
        <v/>
      </c>
      <c r="V53" s="18"/>
      <c r="W53" s="49" t="str">
        <f>IFERROR(VLOOKUP(T53&amp;V53,プルダウン!F:J,5,FALSE),"")</f>
        <v/>
      </c>
      <c r="X53" s="46"/>
      <c r="Y53" s="4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38"/>
    </row>
    <row r="54" spans="3:36">
      <c r="C54" s="58">
        <v>49</v>
      </c>
      <c r="D54" s="34"/>
      <c r="E54" s="17"/>
      <c r="F54" s="17"/>
      <c r="G54" s="16"/>
      <c r="H54" s="16"/>
      <c r="I54" s="34"/>
      <c r="J54" s="17"/>
      <c r="K54" s="17"/>
      <c r="L54" s="18"/>
      <c r="M54" s="13" t="str">
        <f>IFERROR(VLOOKUP(L54,プルダウン!D:E,2,FALSE),"")</f>
        <v/>
      </c>
      <c r="N54" s="18"/>
      <c r="O54" s="53" t="str">
        <f>IFERROR(VLOOKUP(L54&amp;N54,プルダウン!F:J,5,FALSE),"")</f>
        <v/>
      </c>
      <c r="P54" s="18"/>
      <c r="Q54" s="6" t="str">
        <f>IFERROR(VLOOKUP(P54,プルダウン!D:E,2,FALSE),"")</f>
        <v/>
      </c>
      <c r="R54" s="18"/>
      <c r="S54" s="50" t="str">
        <f>IFERROR(VLOOKUP(P54&amp;R54,プルダウン!F:J,5,FALSE),"")</f>
        <v/>
      </c>
      <c r="T54" s="18"/>
      <c r="U54" s="6" t="str">
        <f>IFERROR(VLOOKUP(T54,プルダウン!D:E,2,FALSE),"")</f>
        <v/>
      </c>
      <c r="V54" s="18"/>
      <c r="W54" s="49" t="str">
        <f>IFERROR(VLOOKUP(T54&amp;V54,プルダウン!F:J,5,FALSE),"")</f>
        <v/>
      </c>
      <c r="X54" s="46"/>
      <c r="Y54" s="4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38"/>
    </row>
    <row r="55" spans="3:36">
      <c r="C55" s="58">
        <v>50</v>
      </c>
      <c r="D55" s="34"/>
      <c r="E55" s="17"/>
      <c r="F55" s="17"/>
      <c r="G55" s="16"/>
      <c r="H55" s="16"/>
      <c r="I55" s="34"/>
      <c r="J55" s="17"/>
      <c r="K55" s="17"/>
      <c r="L55" s="18"/>
      <c r="M55" s="13" t="str">
        <f>IFERROR(VLOOKUP(L55,プルダウン!D:E,2,FALSE),"")</f>
        <v/>
      </c>
      <c r="N55" s="18"/>
      <c r="O55" s="53" t="str">
        <f>IFERROR(VLOOKUP(L55&amp;N55,プルダウン!F:J,5,FALSE),"")</f>
        <v/>
      </c>
      <c r="P55" s="18"/>
      <c r="Q55" s="6" t="str">
        <f>IFERROR(VLOOKUP(P55,プルダウン!D:E,2,FALSE),"")</f>
        <v/>
      </c>
      <c r="R55" s="18"/>
      <c r="S55" s="50" t="str">
        <f>IFERROR(VLOOKUP(P55&amp;R55,プルダウン!F:J,5,FALSE),"")</f>
        <v/>
      </c>
      <c r="T55" s="18"/>
      <c r="U55" s="6" t="str">
        <f>IFERROR(VLOOKUP(T55,プルダウン!D:E,2,FALSE),"")</f>
        <v/>
      </c>
      <c r="V55" s="18"/>
      <c r="W55" s="49" t="str">
        <f>IFERROR(VLOOKUP(T55&amp;V55,プルダウン!F:J,5,FALSE),"")</f>
        <v/>
      </c>
      <c r="X55" s="46"/>
      <c r="Y55" s="4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38"/>
    </row>
    <row r="56" spans="3:36">
      <c r="C56" s="58">
        <v>51</v>
      </c>
      <c r="D56" s="34"/>
      <c r="E56" s="17"/>
      <c r="F56" s="17"/>
      <c r="G56" s="16"/>
      <c r="H56" s="16"/>
      <c r="I56" s="34"/>
      <c r="J56" s="17"/>
      <c r="K56" s="17"/>
      <c r="L56" s="18"/>
      <c r="M56" s="13" t="str">
        <f>IFERROR(VLOOKUP(L56,プルダウン!D:E,2,FALSE),"")</f>
        <v/>
      </c>
      <c r="N56" s="18"/>
      <c r="O56" s="53" t="str">
        <f>IFERROR(VLOOKUP(L56&amp;N56,プルダウン!F:J,5,FALSE),"")</f>
        <v/>
      </c>
      <c r="P56" s="18"/>
      <c r="Q56" s="6" t="str">
        <f>IFERROR(VLOOKUP(P56,プルダウン!D:E,2,FALSE),"")</f>
        <v/>
      </c>
      <c r="R56" s="18"/>
      <c r="S56" s="50" t="str">
        <f>IFERROR(VLOOKUP(P56&amp;R56,プルダウン!F:J,5,FALSE),"")</f>
        <v/>
      </c>
      <c r="T56" s="18"/>
      <c r="U56" s="6" t="str">
        <f>IFERROR(VLOOKUP(T56,プルダウン!D:E,2,FALSE),"")</f>
        <v/>
      </c>
      <c r="V56" s="18"/>
      <c r="W56" s="49" t="str">
        <f>IFERROR(VLOOKUP(T56&amp;V56,プルダウン!F:J,5,FALSE),"")</f>
        <v/>
      </c>
      <c r="X56" s="46"/>
      <c r="Y56" s="4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38"/>
    </row>
    <row r="57" spans="3:36">
      <c r="C57" s="58">
        <v>52</v>
      </c>
      <c r="D57" s="34"/>
      <c r="E57" s="17"/>
      <c r="F57" s="17"/>
      <c r="G57" s="16"/>
      <c r="H57" s="16"/>
      <c r="I57" s="34"/>
      <c r="J57" s="17"/>
      <c r="K57" s="17"/>
      <c r="L57" s="18"/>
      <c r="M57" s="13" t="str">
        <f>IFERROR(VLOOKUP(L57,プルダウン!D:E,2,FALSE),"")</f>
        <v/>
      </c>
      <c r="N57" s="18"/>
      <c r="O57" s="53" t="str">
        <f>IFERROR(VLOOKUP(L57&amp;N57,プルダウン!F:J,5,FALSE),"")</f>
        <v/>
      </c>
      <c r="P57" s="18"/>
      <c r="Q57" s="6" t="str">
        <f>IFERROR(VLOOKUP(P57,プルダウン!D:E,2,FALSE),"")</f>
        <v/>
      </c>
      <c r="R57" s="18"/>
      <c r="S57" s="50" t="str">
        <f>IFERROR(VLOOKUP(P57&amp;R57,プルダウン!F:J,5,FALSE),"")</f>
        <v/>
      </c>
      <c r="T57" s="18"/>
      <c r="U57" s="6" t="str">
        <f>IFERROR(VLOOKUP(T57,プルダウン!D:E,2,FALSE),"")</f>
        <v/>
      </c>
      <c r="V57" s="18"/>
      <c r="W57" s="49" t="str">
        <f>IFERROR(VLOOKUP(T57&amp;V57,プルダウン!F:J,5,FALSE),"")</f>
        <v/>
      </c>
      <c r="X57" s="46"/>
      <c r="Y57" s="4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38"/>
    </row>
    <row r="58" spans="3:36">
      <c r="C58" s="58">
        <v>53</v>
      </c>
      <c r="D58" s="34"/>
      <c r="E58" s="17"/>
      <c r="F58" s="17"/>
      <c r="G58" s="16"/>
      <c r="H58" s="16"/>
      <c r="I58" s="34"/>
      <c r="J58" s="17"/>
      <c r="K58" s="17"/>
      <c r="L58" s="18"/>
      <c r="M58" s="13" t="str">
        <f>IFERROR(VLOOKUP(L58,プルダウン!D:E,2,FALSE),"")</f>
        <v/>
      </c>
      <c r="N58" s="18"/>
      <c r="O58" s="53" t="str">
        <f>IFERROR(VLOOKUP(L58&amp;N58,プルダウン!F:J,5,FALSE),"")</f>
        <v/>
      </c>
      <c r="P58" s="18"/>
      <c r="Q58" s="6" t="str">
        <f>IFERROR(VLOOKUP(P58,プルダウン!D:E,2,FALSE),"")</f>
        <v/>
      </c>
      <c r="R58" s="18"/>
      <c r="S58" s="50" t="str">
        <f>IFERROR(VLOOKUP(P58&amp;R58,プルダウン!F:J,5,FALSE),"")</f>
        <v/>
      </c>
      <c r="T58" s="18"/>
      <c r="U58" s="6" t="str">
        <f>IFERROR(VLOOKUP(T58,プルダウン!D:E,2,FALSE),"")</f>
        <v/>
      </c>
      <c r="V58" s="18"/>
      <c r="W58" s="49" t="str">
        <f>IFERROR(VLOOKUP(T58&amp;V58,プルダウン!F:J,5,FALSE),"")</f>
        <v/>
      </c>
      <c r="X58" s="46"/>
      <c r="Y58" s="4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38"/>
    </row>
    <row r="59" spans="3:36">
      <c r="C59" s="58">
        <v>54</v>
      </c>
      <c r="D59" s="34"/>
      <c r="E59" s="17"/>
      <c r="F59" s="17"/>
      <c r="G59" s="16"/>
      <c r="H59" s="16"/>
      <c r="I59" s="34"/>
      <c r="J59" s="17"/>
      <c r="K59" s="17"/>
      <c r="L59" s="18"/>
      <c r="M59" s="13" t="str">
        <f>IFERROR(VLOOKUP(L59,プルダウン!D:E,2,FALSE),"")</f>
        <v/>
      </c>
      <c r="N59" s="18"/>
      <c r="O59" s="53" t="str">
        <f>IFERROR(VLOOKUP(L59&amp;N59,プルダウン!F:J,5,FALSE),"")</f>
        <v/>
      </c>
      <c r="P59" s="18"/>
      <c r="Q59" s="6" t="str">
        <f>IFERROR(VLOOKUP(P59,プルダウン!D:E,2,FALSE),"")</f>
        <v/>
      </c>
      <c r="R59" s="18"/>
      <c r="S59" s="50" t="str">
        <f>IFERROR(VLOOKUP(P59&amp;R59,プルダウン!F:J,5,FALSE),"")</f>
        <v/>
      </c>
      <c r="T59" s="18"/>
      <c r="U59" s="6" t="str">
        <f>IFERROR(VLOOKUP(T59,プルダウン!D:E,2,FALSE),"")</f>
        <v/>
      </c>
      <c r="V59" s="18"/>
      <c r="W59" s="49" t="str">
        <f>IFERROR(VLOOKUP(T59&amp;V59,プルダウン!F:J,5,FALSE),"")</f>
        <v/>
      </c>
      <c r="X59" s="46"/>
      <c r="Y59" s="4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38"/>
    </row>
    <row r="60" spans="3:36">
      <c r="C60" s="58">
        <v>55</v>
      </c>
      <c r="D60" s="34"/>
      <c r="E60" s="17"/>
      <c r="F60" s="17"/>
      <c r="G60" s="16"/>
      <c r="H60" s="16"/>
      <c r="I60" s="34"/>
      <c r="J60" s="17"/>
      <c r="K60" s="17"/>
      <c r="L60" s="18"/>
      <c r="M60" s="13" t="str">
        <f>IFERROR(VLOOKUP(L60,プルダウン!D:E,2,FALSE),"")</f>
        <v/>
      </c>
      <c r="N60" s="18"/>
      <c r="O60" s="53" t="str">
        <f>IFERROR(VLOOKUP(L60&amp;N60,プルダウン!F:J,5,FALSE),"")</f>
        <v/>
      </c>
      <c r="P60" s="18"/>
      <c r="Q60" s="6" t="str">
        <f>IFERROR(VLOOKUP(P60,プルダウン!D:E,2,FALSE),"")</f>
        <v/>
      </c>
      <c r="R60" s="18"/>
      <c r="S60" s="50" t="str">
        <f>IFERROR(VLOOKUP(P60&amp;R60,プルダウン!F:J,5,FALSE),"")</f>
        <v/>
      </c>
      <c r="T60" s="18"/>
      <c r="U60" s="6" t="str">
        <f>IFERROR(VLOOKUP(T60,プルダウン!D:E,2,FALSE),"")</f>
        <v/>
      </c>
      <c r="V60" s="18"/>
      <c r="W60" s="49" t="str">
        <f>IFERROR(VLOOKUP(T60&amp;V60,プルダウン!F:J,5,FALSE),"")</f>
        <v/>
      </c>
      <c r="X60" s="46"/>
      <c r="Y60" s="4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38"/>
    </row>
    <row r="61" spans="3:36">
      <c r="C61" s="58">
        <v>56</v>
      </c>
      <c r="D61" s="34"/>
      <c r="E61" s="17"/>
      <c r="F61" s="17"/>
      <c r="G61" s="16"/>
      <c r="H61" s="16"/>
      <c r="I61" s="34"/>
      <c r="J61" s="17"/>
      <c r="K61" s="17"/>
      <c r="L61" s="18"/>
      <c r="M61" s="13" t="str">
        <f>IFERROR(VLOOKUP(L61,プルダウン!D:E,2,FALSE),"")</f>
        <v/>
      </c>
      <c r="N61" s="18"/>
      <c r="O61" s="54" t="str">
        <f>IFERROR(VLOOKUP(L61&amp;N61,プルダウン!F:J,5,FALSE),"")</f>
        <v/>
      </c>
      <c r="P61" s="18"/>
      <c r="Q61" s="6" t="str">
        <f>IFERROR(VLOOKUP(P61,プルダウン!D:E,2,FALSE),"")</f>
        <v/>
      </c>
      <c r="R61" s="18"/>
      <c r="S61" s="50" t="str">
        <f>IFERROR(VLOOKUP(P61&amp;R61,プルダウン!F:J,5,FALSE),"")</f>
        <v/>
      </c>
      <c r="T61" s="18"/>
      <c r="U61" s="6" t="str">
        <f>IFERROR(VLOOKUP(T61,プルダウン!D:E,2,FALSE),"")</f>
        <v/>
      </c>
      <c r="V61" s="18"/>
      <c r="W61" s="50" t="str">
        <f>IFERROR(VLOOKUP(T61&amp;V61,プルダウン!F:J,5,FALSE),"")</f>
        <v/>
      </c>
      <c r="X61" s="46"/>
      <c r="Y61" s="4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38"/>
    </row>
    <row r="62" spans="3:36">
      <c r="C62" s="58">
        <v>57</v>
      </c>
      <c r="D62" s="33"/>
      <c r="E62" s="16"/>
      <c r="F62" s="16"/>
      <c r="G62" s="16"/>
      <c r="H62" s="16"/>
      <c r="I62" s="33"/>
      <c r="J62" s="16"/>
      <c r="K62" s="16"/>
      <c r="L62" s="18"/>
      <c r="M62" s="13" t="str">
        <f>IFERROR(VLOOKUP(L62,プルダウン!D:E,2,FALSE),"")</f>
        <v/>
      </c>
      <c r="N62" s="18"/>
      <c r="O62" s="53" t="str">
        <f>IFERROR(VLOOKUP(L62&amp;N62,プルダウン!F:J,5,FALSE),"")</f>
        <v/>
      </c>
      <c r="P62" s="18"/>
      <c r="Q62" s="6" t="str">
        <f>IFERROR(VLOOKUP(P62,プルダウン!D:E,2,FALSE),"")</f>
        <v/>
      </c>
      <c r="R62" s="18"/>
      <c r="S62" s="49" t="str">
        <f>IFERROR(VLOOKUP(P62&amp;R62,プルダウン!F:J,5,FALSE),"")</f>
        <v/>
      </c>
      <c r="T62" s="18"/>
      <c r="U62" s="6" t="str">
        <f>IFERROR(VLOOKUP(T62,プルダウン!D:E,2,FALSE),"")</f>
        <v/>
      </c>
      <c r="V62" s="18"/>
      <c r="W62" s="49" t="str">
        <f>IFERROR(VLOOKUP(T62&amp;V62,プルダウン!F:J,5,FALSE),"")</f>
        <v/>
      </c>
      <c r="X62" s="46"/>
      <c r="Y62" s="4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38"/>
    </row>
    <row r="63" spans="3:36">
      <c r="C63" s="58">
        <v>58</v>
      </c>
      <c r="D63" s="34"/>
      <c r="E63" s="17"/>
      <c r="F63" s="17"/>
      <c r="G63" s="16"/>
      <c r="H63" s="16"/>
      <c r="I63" s="34"/>
      <c r="J63" s="17"/>
      <c r="K63" s="17"/>
      <c r="L63" s="18"/>
      <c r="M63" s="13" t="str">
        <f>IFERROR(VLOOKUP(L63,プルダウン!D:E,2,FALSE),"")</f>
        <v/>
      </c>
      <c r="N63" s="18"/>
      <c r="O63" s="53" t="str">
        <f>IFERROR(VLOOKUP(L63&amp;N63,プルダウン!F:J,5,FALSE),"")</f>
        <v/>
      </c>
      <c r="P63" s="18"/>
      <c r="Q63" s="6" t="str">
        <f>IFERROR(VLOOKUP(P63,プルダウン!D:E,2,FALSE),"")</f>
        <v/>
      </c>
      <c r="R63" s="18"/>
      <c r="S63" s="50" t="str">
        <f>IFERROR(VLOOKUP(P63&amp;R63,プルダウン!F:J,5,FALSE),"")</f>
        <v/>
      </c>
      <c r="T63" s="18"/>
      <c r="U63" s="6" t="str">
        <f>IFERROR(VLOOKUP(T63,プルダウン!D:E,2,FALSE),"")</f>
        <v/>
      </c>
      <c r="V63" s="18"/>
      <c r="W63" s="49" t="str">
        <f>IFERROR(VLOOKUP(T63&amp;V63,プルダウン!F:J,5,FALSE),"")</f>
        <v/>
      </c>
      <c r="X63" s="46"/>
      <c r="Y63" s="4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38"/>
    </row>
    <row r="64" spans="3:36">
      <c r="C64" s="58">
        <v>59</v>
      </c>
      <c r="D64" s="34"/>
      <c r="E64" s="17"/>
      <c r="F64" s="17"/>
      <c r="G64" s="16"/>
      <c r="H64" s="16"/>
      <c r="I64" s="34"/>
      <c r="J64" s="17"/>
      <c r="K64" s="17"/>
      <c r="L64" s="18"/>
      <c r="M64" s="13" t="str">
        <f>IFERROR(VLOOKUP(L64,プルダウン!D:E,2,FALSE),"")</f>
        <v/>
      </c>
      <c r="N64" s="18"/>
      <c r="O64" s="53" t="str">
        <f>IFERROR(VLOOKUP(L64&amp;N64,プルダウン!F:J,5,FALSE),"")</f>
        <v/>
      </c>
      <c r="P64" s="18"/>
      <c r="Q64" s="6" t="str">
        <f>IFERROR(VLOOKUP(P64,プルダウン!D:E,2,FALSE),"")</f>
        <v/>
      </c>
      <c r="R64" s="18"/>
      <c r="S64" s="50" t="str">
        <f>IFERROR(VLOOKUP(P64&amp;R64,プルダウン!F:J,5,FALSE),"")</f>
        <v/>
      </c>
      <c r="T64" s="18"/>
      <c r="U64" s="6" t="str">
        <f>IFERROR(VLOOKUP(T64,プルダウン!D:E,2,FALSE),"")</f>
        <v/>
      </c>
      <c r="V64" s="18"/>
      <c r="W64" s="49" t="str">
        <f>IFERROR(VLOOKUP(T64&amp;V64,プルダウン!F:J,5,FALSE),"")</f>
        <v/>
      </c>
      <c r="X64" s="46"/>
      <c r="Y64" s="4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38"/>
    </row>
    <row r="65" spans="3:36">
      <c r="C65" s="58">
        <v>60</v>
      </c>
      <c r="D65" s="34"/>
      <c r="E65" s="17"/>
      <c r="F65" s="17"/>
      <c r="G65" s="16"/>
      <c r="H65" s="16"/>
      <c r="I65" s="34"/>
      <c r="J65" s="17"/>
      <c r="K65" s="17"/>
      <c r="L65" s="18"/>
      <c r="M65" s="13" t="str">
        <f>IFERROR(VLOOKUP(L65,プルダウン!D:E,2,FALSE),"")</f>
        <v/>
      </c>
      <c r="N65" s="18"/>
      <c r="O65" s="53" t="str">
        <f>IFERROR(VLOOKUP(L65&amp;N65,プルダウン!F:J,5,FALSE),"")</f>
        <v/>
      </c>
      <c r="P65" s="18"/>
      <c r="Q65" s="6" t="str">
        <f>IFERROR(VLOOKUP(P65,プルダウン!D:E,2,FALSE),"")</f>
        <v/>
      </c>
      <c r="R65" s="18"/>
      <c r="S65" s="50" t="str">
        <f>IFERROR(VLOOKUP(P65&amp;R65,プルダウン!F:J,5,FALSE),"")</f>
        <v/>
      </c>
      <c r="T65" s="18"/>
      <c r="U65" s="6" t="str">
        <f>IFERROR(VLOOKUP(T65,プルダウン!D:E,2,FALSE),"")</f>
        <v/>
      </c>
      <c r="V65" s="18"/>
      <c r="W65" s="49" t="str">
        <f>IFERROR(VLOOKUP(T65&amp;V65,プルダウン!F:J,5,FALSE),"")</f>
        <v/>
      </c>
      <c r="X65" s="46"/>
      <c r="Y65" s="4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38"/>
    </row>
    <row r="66" spans="3:36">
      <c r="C66" s="58">
        <v>61</v>
      </c>
      <c r="D66" s="34"/>
      <c r="E66" s="17"/>
      <c r="F66" s="17"/>
      <c r="G66" s="16"/>
      <c r="H66" s="16"/>
      <c r="I66" s="34"/>
      <c r="J66" s="17"/>
      <c r="K66" s="17"/>
      <c r="L66" s="18"/>
      <c r="M66" s="13" t="str">
        <f>IFERROR(VLOOKUP(L66,プルダウン!D:E,2,FALSE),"")</f>
        <v/>
      </c>
      <c r="N66" s="18"/>
      <c r="O66" s="53" t="str">
        <f>IFERROR(VLOOKUP(L66&amp;N66,プルダウン!F:J,5,FALSE),"")</f>
        <v/>
      </c>
      <c r="P66" s="18"/>
      <c r="Q66" s="6" t="str">
        <f>IFERROR(VLOOKUP(P66,プルダウン!D:E,2,FALSE),"")</f>
        <v/>
      </c>
      <c r="R66" s="18"/>
      <c r="S66" s="50" t="str">
        <f>IFERROR(VLOOKUP(P66&amp;R66,プルダウン!F:J,5,FALSE),"")</f>
        <v/>
      </c>
      <c r="T66" s="18"/>
      <c r="U66" s="6" t="str">
        <f>IFERROR(VLOOKUP(T66,プルダウン!D:E,2,FALSE),"")</f>
        <v/>
      </c>
      <c r="V66" s="18"/>
      <c r="W66" s="49" t="str">
        <f>IFERROR(VLOOKUP(T66&amp;V66,プルダウン!F:J,5,FALSE),"")</f>
        <v/>
      </c>
      <c r="X66" s="46"/>
      <c r="Y66" s="4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38"/>
    </row>
    <row r="67" spans="3:36">
      <c r="C67" s="58">
        <v>62</v>
      </c>
      <c r="D67" s="34"/>
      <c r="E67" s="17"/>
      <c r="F67" s="17"/>
      <c r="G67" s="16"/>
      <c r="H67" s="16"/>
      <c r="I67" s="34"/>
      <c r="J67" s="17"/>
      <c r="K67" s="17"/>
      <c r="L67" s="18"/>
      <c r="M67" s="13" t="str">
        <f>IFERROR(VLOOKUP(L67,プルダウン!D:E,2,FALSE),"")</f>
        <v/>
      </c>
      <c r="N67" s="18"/>
      <c r="O67" s="53" t="str">
        <f>IFERROR(VLOOKUP(L67&amp;N67,プルダウン!F:J,5,FALSE),"")</f>
        <v/>
      </c>
      <c r="P67" s="18"/>
      <c r="Q67" s="6" t="str">
        <f>IFERROR(VLOOKUP(P67,プルダウン!D:E,2,FALSE),"")</f>
        <v/>
      </c>
      <c r="R67" s="18"/>
      <c r="S67" s="50" t="str">
        <f>IFERROR(VLOOKUP(P67&amp;R67,プルダウン!F:J,5,FALSE),"")</f>
        <v/>
      </c>
      <c r="T67" s="18"/>
      <c r="U67" s="6" t="str">
        <f>IFERROR(VLOOKUP(T67,プルダウン!D:E,2,FALSE),"")</f>
        <v/>
      </c>
      <c r="V67" s="18"/>
      <c r="W67" s="49" t="str">
        <f>IFERROR(VLOOKUP(T67&amp;V67,プルダウン!F:J,5,FALSE),"")</f>
        <v/>
      </c>
      <c r="X67" s="46"/>
      <c r="Y67" s="4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38"/>
    </row>
    <row r="68" spans="3:36">
      <c r="C68" s="58">
        <v>63</v>
      </c>
      <c r="D68" s="34"/>
      <c r="E68" s="17"/>
      <c r="F68" s="17"/>
      <c r="G68" s="16"/>
      <c r="H68" s="16"/>
      <c r="I68" s="34"/>
      <c r="J68" s="17"/>
      <c r="K68" s="17"/>
      <c r="L68" s="18"/>
      <c r="M68" s="13" t="str">
        <f>IFERROR(VLOOKUP(L68,プルダウン!D:E,2,FALSE),"")</f>
        <v/>
      </c>
      <c r="N68" s="18"/>
      <c r="O68" s="53" t="str">
        <f>IFERROR(VLOOKUP(L68&amp;N68,プルダウン!F:J,5,FALSE),"")</f>
        <v/>
      </c>
      <c r="P68" s="18"/>
      <c r="Q68" s="6" t="str">
        <f>IFERROR(VLOOKUP(P68,プルダウン!D:E,2,FALSE),"")</f>
        <v/>
      </c>
      <c r="R68" s="18"/>
      <c r="S68" s="50" t="str">
        <f>IFERROR(VLOOKUP(P68&amp;R68,プルダウン!F:J,5,FALSE),"")</f>
        <v/>
      </c>
      <c r="T68" s="18"/>
      <c r="U68" s="6" t="str">
        <f>IFERROR(VLOOKUP(T68,プルダウン!D:E,2,FALSE),"")</f>
        <v/>
      </c>
      <c r="V68" s="18"/>
      <c r="W68" s="49" t="str">
        <f>IFERROR(VLOOKUP(T68&amp;V68,プルダウン!F:J,5,FALSE),"")</f>
        <v/>
      </c>
      <c r="X68" s="46"/>
      <c r="Y68" s="4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38"/>
    </row>
    <row r="69" spans="3:36">
      <c r="C69" s="58">
        <v>64</v>
      </c>
      <c r="D69" s="34"/>
      <c r="E69" s="17"/>
      <c r="F69" s="17"/>
      <c r="G69" s="16"/>
      <c r="H69" s="16"/>
      <c r="I69" s="34"/>
      <c r="J69" s="17"/>
      <c r="K69" s="17"/>
      <c r="L69" s="18"/>
      <c r="M69" s="13" t="str">
        <f>IFERROR(VLOOKUP(L69,プルダウン!D:E,2,FALSE),"")</f>
        <v/>
      </c>
      <c r="N69" s="18"/>
      <c r="O69" s="53" t="str">
        <f>IFERROR(VLOOKUP(L69&amp;N69,プルダウン!F:J,5,FALSE),"")</f>
        <v/>
      </c>
      <c r="P69" s="18"/>
      <c r="Q69" s="6" t="str">
        <f>IFERROR(VLOOKUP(P69,プルダウン!D:E,2,FALSE),"")</f>
        <v/>
      </c>
      <c r="R69" s="18"/>
      <c r="S69" s="50" t="str">
        <f>IFERROR(VLOOKUP(P69&amp;R69,プルダウン!F:J,5,FALSE),"")</f>
        <v/>
      </c>
      <c r="T69" s="18"/>
      <c r="U69" s="6" t="str">
        <f>IFERROR(VLOOKUP(T69,プルダウン!D:E,2,FALSE),"")</f>
        <v/>
      </c>
      <c r="V69" s="18"/>
      <c r="W69" s="49" t="str">
        <f>IFERROR(VLOOKUP(T69&amp;V69,プルダウン!F:J,5,FALSE),"")</f>
        <v/>
      </c>
      <c r="X69" s="46"/>
      <c r="Y69" s="4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38"/>
    </row>
    <row r="70" spans="3:36">
      <c r="C70" s="58">
        <v>65</v>
      </c>
      <c r="D70" s="34"/>
      <c r="E70" s="17"/>
      <c r="F70" s="17"/>
      <c r="G70" s="16"/>
      <c r="H70" s="16"/>
      <c r="I70" s="34"/>
      <c r="J70" s="17"/>
      <c r="K70" s="17"/>
      <c r="L70" s="18"/>
      <c r="M70" s="13" t="str">
        <f>IFERROR(VLOOKUP(L70,プルダウン!D:E,2,FALSE),"")</f>
        <v/>
      </c>
      <c r="N70" s="18"/>
      <c r="O70" s="53" t="str">
        <f>IFERROR(VLOOKUP(L70&amp;N70,プルダウン!F:J,5,FALSE),"")</f>
        <v/>
      </c>
      <c r="P70" s="18"/>
      <c r="Q70" s="6" t="str">
        <f>IFERROR(VLOOKUP(P70,プルダウン!D:E,2,FALSE),"")</f>
        <v/>
      </c>
      <c r="R70" s="18"/>
      <c r="S70" s="50" t="str">
        <f>IFERROR(VLOOKUP(P70&amp;R70,プルダウン!F:J,5,FALSE),"")</f>
        <v/>
      </c>
      <c r="T70" s="18"/>
      <c r="U70" s="6" t="str">
        <f>IFERROR(VLOOKUP(T70,プルダウン!D:E,2,FALSE),"")</f>
        <v/>
      </c>
      <c r="V70" s="18"/>
      <c r="W70" s="49" t="str">
        <f>IFERROR(VLOOKUP(T70&amp;V70,プルダウン!F:J,5,FALSE),"")</f>
        <v/>
      </c>
      <c r="X70" s="46"/>
      <c r="Y70" s="4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38"/>
    </row>
    <row r="71" spans="3:36">
      <c r="C71" s="58">
        <v>66</v>
      </c>
      <c r="D71" s="34"/>
      <c r="E71" s="17"/>
      <c r="F71" s="17"/>
      <c r="G71" s="16"/>
      <c r="H71" s="16"/>
      <c r="I71" s="34"/>
      <c r="J71" s="17"/>
      <c r="K71" s="17"/>
      <c r="L71" s="18"/>
      <c r="M71" s="13" t="str">
        <f>IFERROR(VLOOKUP(L71,プルダウン!D:E,2,FALSE),"")</f>
        <v/>
      </c>
      <c r="N71" s="18"/>
      <c r="O71" s="53" t="str">
        <f>IFERROR(VLOOKUP(L71&amp;N71,プルダウン!F:J,5,FALSE),"")</f>
        <v/>
      </c>
      <c r="P71" s="18"/>
      <c r="Q71" s="6" t="str">
        <f>IFERROR(VLOOKUP(P71,プルダウン!D:E,2,FALSE),"")</f>
        <v/>
      </c>
      <c r="R71" s="18"/>
      <c r="S71" s="50" t="str">
        <f>IFERROR(VLOOKUP(P71&amp;R71,プルダウン!F:J,5,FALSE),"")</f>
        <v/>
      </c>
      <c r="T71" s="18"/>
      <c r="U71" s="6" t="str">
        <f>IFERROR(VLOOKUP(T71,プルダウン!D:E,2,FALSE),"")</f>
        <v/>
      </c>
      <c r="V71" s="18"/>
      <c r="W71" s="49" t="str">
        <f>IFERROR(VLOOKUP(T71&amp;V71,プルダウン!F:J,5,FALSE),"")</f>
        <v/>
      </c>
      <c r="X71" s="46"/>
      <c r="Y71" s="4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38"/>
    </row>
    <row r="72" spans="3:36">
      <c r="C72" s="58">
        <v>67</v>
      </c>
      <c r="D72" s="34"/>
      <c r="E72" s="17"/>
      <c r="F72" s="17"/>
      <c r="G72" s="16"/>
      <c r="H72" s="16"/>
      <c r="I72" s="34"/>
      <c r="J72" s="17"/>
      <c r="K72" s="17"/>
      <c r="L72" s="18"/>
      <c r="M72" s="13" t="str">
        <f>IFERROR(VLOOKUP(L72,プルダウン!D:E,2,FALSE),"")</f>
        <v/>
      </c>
      <c r="N72" s="18"/>
      <c r="O72" s="53" t="str">
        <f>IFERROR(VLOOKUP(L72&amp;N72,プルダウン!F:J,5,FALSE),"")</f>
        <v/>
      </c>
      <c r="P72" s="18"/>
      <c r="Q72" s="6" t="str">
        <f>IFERROR(VLOOKUP(P72,プルダウン!D:E,2,FALSE),"")</f>
        <v/>
      </c>
      <c r="R72" s="18"/>
      <c r="S72" s="50" t="str">
        <f>IFERROR(VLOOKUP(P72&amp;R72,プルダウン!F:J,5,FALSE),"")</f>
        <v/>
      </c>
      <c r="T72" s="18"/>
      <c r="U72" s="6" t="str">
        <f>IFERROR(VLOOKUP(T72,プルダウン!D:E,2,FALSE),"")</f>
        <v/>
      </c>
      <c r="V72" s="18"/>
      <c r="W72" s="49" t="str">
        <f>IFERROR(VLOOKUP(T72&amp;V72,プルダウン!F:J,5,FALSE),"")</f>
        <v/>
      </c>
      <c r="X72" s="46"/>
      <c r="Y72" s="4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38"/>
    </row>
    <row r="73" spans="3:36">
      <c r="C73" s="58">
        <v>68</v>
      </c>
      <c r="D73" s="34"/>
      <c r="E73" s="17"/>
      <c r="F73" s="17"/>
      <c r="G73" s="16"/>
      <c r="H73" s="16"/>
      <c r="I73" s="34"/>
      <c r="J73" s="17"/>
      <c r="K73" s="17"/>
      <c r="L73" s="18"/>
      <c r="M73" s="13" t="str">
        <f>IFERROR(VLOOKUP(L73,プルダウン!D:E,2,FALSE),"")</f>
        <v/>
      </c>
      <c r="N73" s="18"/>
      <c r="O73" s="53" t="str">
        <f>IFERROR(VLOOKUP(L73&amp;N73,プルダウン!F:J,5,FALSE),"")</f>
        <v/>
      </c>
      <c r="P73" s="18"/>
      <c r="Q73" s="6" t="str">
        <f>IFERROR(VLOOKUP(P73,プルダウン!D:E,2,FALSE),"")</f>
        <v/>
      </c>
      <c r="R73" s="18"/>
      <c r="S73" s="50" t="str">
        <f>IFERROR(VLOOKUP(P73&amp;R73,プルダウン!F:J,5,FALSE),"")</f>
        <v/>
      </c>
      <c r="T73" s="18"/>
      <c r="U73" s="6" t="str">
        <f>IFERROR(VLOOKUP(T73,プルダウン!D:E,2,FALSE),"")</f>
        <v/>
      </c>
      <c r="V73" s="18"/>
      <c r="W73" s="49" t="str">
        <f>IFERROR(VLOOKUP(T73&amp;V73,プルダウン!F:J,5,FALSE),"")</f>
        <v/>
      </c>
      <c r="X73" s="46"/>
      <c r="Y73" s="4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38"/>
    </row>
    <row r="74" spans="3:36">
      <c r="C74" s="58">
        <v>69</v>
      </c>
      <c r="D74" s="34"/>
      <c r="E74" s="17"/>
      <c r="F74" s="17"/>
      <c r="G74" s="16"/>
      <c r="H74" s="16"/>
      <c r="I74" s="34"/>
      <c r="J74" s="17"/>
      <c r="K74" s="17"/>
      <c r="L74" s="18"/>
      <c r="M74" s="13" t="str">
        <f>IFERROR(VLOOKUP(L74,プルダウン!D:E,2,FALSE),"")</f>
        <v/>
      </c>
      <c r="N74" s="18"/>
      <c r="O74" s="53" t="str">
        <f>IFERROR(VLOOKUP(L74&amp;N74,プルダウン!F:J,5,FALSE),"")</f>
        <v/>
      </c>
      <c r="P74" s="18"/>
      <c r="Q74" s="6" t="str">
        <f>IFERROR(VLOOKUP(P74,プルダウン!D:E,2,FALSE),"")</f>
        <v/>
      </c>
      <c r="R74" s="18"/>
      <c r="S74" s="50" t="str">
        <f>IFERROR(VLOOKUP(P74&amp;R74,プルダウン!F:J,5,FALSE),"")</f>
        <v/>
      </c>
      <c r="T74" s="18"/>
      <c r="U74" s="6" t="str">
        <f>IFERROR(VLOOKUP(T74,プルダウン!D:E,2,FALSE),"")</f>
        <v/>
      </c>
      <c r="V74" s="18"/>
      <c r="W74" s="49" t="str">
        <f>IFERROR(VLOOKUP(T74&amp;V74,プルダウン!F:J,5,FALSE),"")</f>
        <v/>
      </c>
      <c r="X74" s="46"/>
      <c r="Y74" s="4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38"/>
    </row>
    <row r="75" spans="3:36">
      <c r="C75" s="58">
        <v>70</v>
      </c>
      <c r="D75" s="34"/>
      <c r="E75" s="17"/>
      <c r="F75" s="17"/>
      <c r="G75" s="16"/>
      <c r="H75" s="16"/>
      <c r="I75" s="34"/>
      <c r="J75" s="17"/>
      <c r="K75" s="17"/>
      <c r="L75" s="18"/>
      <c r="M75" s="13" t="str">
        <f>IFERROR(VLOOKUP(L75,プルダウン!D:E,2,FALSE),"")</f>
        <v/>
      </c>
      <c r="N75" s="18"/>
      <c r="O75" s="53" t="str">
        <f>IFERROR(VLOOKUP(L75&amp;N75,プルダウン!F:J,5,FALSE),"")</f>
        <v/>
      </c>
      <c r="P75" s="18"/>
      <c r="Q75" s="6" t="str">
        <f>IFERROR(VLOOKUP(P75,プルダウン!D:E,2,FALSE),"")</f>
        <v/>
      </c>
      <c r="R75" s="18"/>
      <c r="S75" s="50" t="str">
        <f>IFERROR(VLOOKUP(P75&amp;R75,プルダウン!F:J,5,FALSE),"")</f>
        <v/>
      </c>
      <c r="T75" s="18"/>
      <c r="U75" s="6" t="str">
        <f>IFERROR(VLOOKUP(T75,プルダウン!D:E,2,FALSE),"")</f>
        <v/>
      </c>
      <c r="V75" s="18"/>
      <c r="W75" s="49" t="str">
        <f>IFERROR(VLOOKUP(T75&amp;V75,プルダウン!F:J,5,FALSE),"")</f>
        <v/>
      </c>
      <c r="X75" s="46"/>
      <c r="Y75" s="4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38"/>
    </row>
    <row r="76" spans="3:36">
      <c r="C76" s="58">
        <v>71</v>
      </c>
      <c r="D76" s="34"/>
      <c r="E76" s="17"/>
      <c r="F76" s="17"/>
      <c r="G76" s="16"/>
      <c r="H76" s="16"/>
      <c r="I76" s="34"/>
      <c r="J76" s="17"/>
      <c r="K76" s="17"/>
      <c r="L76" s="18"/>
      <c r="M76" s="13" t="str">
        <f>IFERROR(VLOOKUP(L76,プルダウン!D:E,2,FALSE),"")</f>
        <v/>
      </c>
      <c r="N76" s="18"/>
      <c r="O76" s="53" t="str">
        <f>IFERROR(VLOOKUP(L76&amp;N76,プルダウン!F:J,5,FALSE),"")</f>
        <v/>
      </c>
      <c r="P76" s="18"/>
      <c r="Q76" s="6" t="str">
        <f>IFERROR(VLOOKUP(P76,プルダウン!D:E,2,FALSE),"")</f>
        <v/>
      </c>
      <c r="R76" s="18"/>
      <c r="S76" s="50" t="str">
        <f>IFERROR(VLOOKUP(P76&amp;R76,プルダウン!F:J,5,FALSE),"")</f>
        <v/>
      </c>
      <c r="T76" s="18"/>
      <c r="U76" s="6" t="str">
        <f>IFERROR(VLOOKUP(T76,プルダウン!D:E,2,FALSE),"")</f>
        <v/>
      </c>
      <c r="V76" s="18"/>
      <c r="W76" s="49" t="str">
        <f>IFERROR(VLOOKUP(T76&amp;V76,プルダウン!F:J,5,FALSE),"")</f>
        <v/>
      </c>
      <c r="X76" s="46"/>
      <c r="Y76" s="4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38"/>
    </row>
    <row r="77" spans="3:36">
      <c r="C77" s="58">
        <v>72</v>
      </c>
      <c r="D77" s="34"/>
      <c r="E77" s="17"/>
      <c r="F77" s="17"/>
      <c r="G77" s="16"/>
      <c r="H77" s="16"/>
      <c r="I77" s="34"/>
      <c r="J77" s="17"/>
      <c r="K77" s="17"/>
      <c r="L77" s="18"/>
      <c r="M77" s="13" t="str">
        <f>IFERROR(VLOOKUP(L77,プルダウン!D:E,2,FALSE),"")</f>
        <v/>
      </c>
      <c r="N77" s="18"/>
      <c r="O77" s="53" t="str">
        <f>IFERROR(VLOOKUP(L77&amp;N77,プルダウン!F:J,5,FALSE),"")</f>
        <v/>
      </c>
      <c r="P77" s="18"/>
      <c r="Q77" s="6" t="str">
        <f>IFERROR(VLOOKUP(P77,プルダウン!D:E,2,FALSE),"")</f>
        <v/>
      </c>
      <c r="R77" s="18"/>
      <c r="S77" s="50" t="str">
        <f>IFERROR(VLOOKUP(P77&amp;R77,プルダウン!F:J,5,FALSE),"")</f>
        <v/>
      </c>
      <c r="T77" s="18"/>
      <c r="U77" s="6" t="str">
        <f>IFERROR(VLOOKUP(T77,プルダウン!D:E,2,FALSE),"")</f>
        <v/>
      </c>
      <c r="V77" s="18"/>
      <c r="W77" s="49" t="str">
        <f>IFERROR(VLOOKUP(T77&amp;V77,プルダウン!F:J,5,FALSE),"")</f>
        <v/>
      </c>
      <c r="X77" s="46"/>
      <c r="Y77" s="4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38"/>
    </row>
    <row r="78" spans="3:36">
      <c r="C78" s="58">
        <v>73</v>
      </c>
      <c r="D78" s="34"/>
      <c r="E78" s="17"/>
      <c r="F78" s="17"/>
      <c r="G78" s="16"/>
      <c r="H78" s="16"/>
      <c r="I78" s="34"/>
      <c r="J78" s="17"/>
      <c r="K78" s="17"/>
      <c r="L78" s="18"/>
      <c r="M78" s="13" t="str">
        <f>IFERROR(VLOOKUP(L78,プルダウン!D:E,2,FALSE),"")</f>
        <v/>
      </c>
      <c r="N78" s="18"/>
      <c r="O78" s="53" t="str">
        <f>IFERROR(VLOOKUP(L78&amp;N78,プルダウン!F:J,5,FALSE),"")</f>
        <v/>
      </c>
      <c r="P78" s="18"/>
      <c r="Q78" s="6" t="str">
        <f>IFERROR(VLOOKUP(P78,プルダウン!D:E,2,FALSE),"")</f>
        <v/>
      </c>
      <c r="R78" s="18"/>
      <c r="S78" s="50" t="str">
        <f>IFERROR(VLOOKUP(P78&amp;R78,プルダウン!F:J,5,FALSE),"")</f>
        <v/>
      </c>
      <c r="T78" s="18"/>
      <c r="U78" s="6" t="str">
        <f>IFERROR(VLOOKUP(T78,プルダウン!D:E,2,FALSE),"")</f>
        <v/>
      </c>
      <c r="V78" s="18"/>
      <c r="W78" s="49" t="str">
        <f>IFERROR(VLOOKUP(T78&amp;V78,プルダウン!F:J,5,FALSE),"")</f>
        <v/>
      </c>
      <c r="X78" s="46"/>
      <c r="Y78" s="4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38"/>
    </row>
    <row r="79" spans="3:36">
      <c r="C79" s="58">
        <v>74</v>
      </c>
      <c r="D79" s="34"/>
      <c r="E79" s="17"/>
      <c r="F79" s="17"/>
      <c r="G79" s="16"/>
      <c r="H79" s="16"/>
      <c r="I79" s="34"/>
      <c r="J79" s="17"/>
      <c r="K79" s="17"/>
      <c r="L79" s="18"/>
      <c r="M79" s="13" t="str">
        <f>IFERROR(VLOOKUP(L79,プルダウン!D:E,2,FALSE),"")</f>
        <v/>
      </c>
      <c r="N79" s="18"/>
      <c r="O79" s="53" t="str">
        <f>IFERROR(VLOOKUP(L79&amp;N79,プルダウン!F:J,5,FALSE),"")</f>
        <v/>
      </c>
      <c r="P79" s="18"/>
      <c r="Q79" s="6" t="str">
        <f>IFERROR(VLOOKUP(P79,プルダウン!D:E,2,FALSE),"")</f>
        <v/>
      </c>
      <c r="R79" s="18"/>
      <c r="S79" s="50" t="str">
        <f>IFERROR(VLOOKUP(P79&amp;R79,プルダウン!F:J,5,FALSE),"")</f>
        <v/>
      </c>
      <c r="T79" s="18"/>
      <c r="U79" s="6" t="str">
        <f>IFERROR(VLOOKUP(T79,プルダウン!D:E,2,FALSE),"")</f>
        <v/>
      </c>
      <c r="V79" s="18"/>
      <c r="W79" s="49" t="str">
        <f>IFERROR(VLOOKUP(T79&amp;V79,プルダウン!F:J,5,FALSE),"")</f>
        <v/>
      </c>
      <c r="X79" s="46"/>
      <c r="Y79" s="4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38"/>
    </row>
    <row r="80" spans="3:36">
      <c r="C80" s="58">
        <v>75</v>
      </c>
      <c r="D80" s="34"/>
      <c r="E80" s="17"/>
      <c r="F80" s="17"/>
      <c r="G80" s="16"/>
      <c r="H80" s="16"/>
      <c r="I80" s="34"/>
      <c r="J80" s="17"/>
      <c r="K80" s="17"/>
      <c r="L80" s="18"/>
      <c r="M80" s="13" t="str">
        <f>IFERROR(VLOOKUP(L80,プルダウン!D:E,2,FALSE),"")</f>
        <v/>
      </c>
      <c r="N80" s="18"/>
      <c r="O80" s="53" t="str">
        <f>IFERROR(VLOOKUP(L80&amp;N80,プルダウン!F:J,5,FALSE),"")</f>
        <v/>
      </c>
      <c r="P80" s="18"/>
      <c r="Q80" s="6" t="str">
        <f>IFERROR(VLOOKUP(P80,プルダウン!D:E,2,FALSE),"")</f>
        <v/>
      </c>
      <c r="R80" s="18"/>
      <c r="S80" s="50" t="str">
        <f>IFERROR(VLOOKUP(P80&amp;R80,プルダウン!F:J,5,FALSE),"")</f>
        <v/>
      </c>
      <c r="T80" s="18"/>
      <c r="U80" s="6" t="str">
        <f>IFERROR(VLOOKUP(T80,プルダウン!D:E,2,FALSE),"")</f>
        <v/>
      </c>
      <c r="V80" s="18"/>
      <c r="W80" s="49" t="str">
        <f>IFERROR(VLOOKUP(T80&amp;V80,プルダウン!F:J,5,FALSE),"")</f>
        <v/>
      </c>
      <c r="X80" s="46"/>
      <c r="Y80" s="4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38"/>
    </row>
    <row r="81" spans="3:36">
      <c r="C81" s="58">
        <v>76</v>
      </c>
      <c r="D81" s="34"/>
      <c r="E81" s="17"/>
      <c r="F81" s="17"/>
      <c r="G81" s="16"/>
      <c r="H81" s="16"/>
      <c r="I81" s="34"/>
      <c r="J81" s="17"/>
      <c r="K81" s="17"/>
      <c r="L81" s="18"/>
      <c r="M81" s="13" t="str">
        <f>IFERROR(VLOOKUP(L81,プルダウン!D:E,2,FALSE),"")</f>
        <v/>
      </c>
      <c r="N81" s="18"/>
      <c r="O81" s="53" t="str">
        <f>IFERROR(VLOOKUP(L81&amp;N81,プルダウン!F:J,5,FALSE),"")</f>
        <v/>
      </c>
      <c r="P81" s="18"/>
      <c r="Q81" s="6" t="str">
        <f>IFERROR(VLOOKUP(P81,プルダウン!D:E,2,FALSE),"")</f>
        <v/>
      </c>
      <c r="R81" s="18"/>
      <c r="S81" s="50" t="str">
        <f>IFERROR(VLOOKUP(P81&amp;R81,プルダウン!F:J,5,FALSE),"")</f>
        <v/>
      </c>
      <c r="T81" s="18"/>
      <c r="U81" s="6" t="str">
        <f>IFERROR(VLOOKUP(T81,プルダウン!D:E,2,FALSE),"")</f>
        <v/>
      </c>
      <c r="V81" s="18"/>
      <c r="W81" s="49" t="str">
        <f>IFERROR(VLOOKUP(T81&amp;V81,プルダウン!F:J,5,FALSE),"")</f>
        <v/>
      </c>
      <c r="X81" s="46"/>
      <c r="Y81" s="4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38"/>
    </row>
    <row r="82" spans="3:36">
      <c r="C82" s="58">
        <v>77</v>
      </c>
      <c r="D82" s="34"/>
      <c r="E82" s="17"/>
      <c r="F82" s="17"/>
      <c r="G82" s="16"/>
      <c r="H82" s="16"/>
      <c r="I82" s="34"/>
      <c r="J82" s="17"/>
      <c r="K82" s="17"/>
      <c r="L82" s="18"/>
      <c r="M82" s="13" t="str">
        <f>IFERROR(VLOOKUP(L82,プルダウン!D:E,2,FALSE),"")</f>
        <v/>
      </c>
      <c r="N82" s="18"/>
      <c r="O82" s="53" t="str">
        <f>IFERROR(VLOOKUP(L82&amp;N82,プルダウン!F:J,5,FALSE),"")</f>
        <v/>
      </c>
      <c r="P82" s="18"/>
      <c r="Q82" s="6" t="str">
        <f>IFERROR(VLOOKUP(P82,プルダウン!D:E,2,FALSE),"")</f>
        <v/>
      </c>
      <c r="R82" s="18"/>
      <c r="S82" s="50" t="str">
        <f>IFERROR(VLOOKUP(P82&amp;R82,プルダウン!F:J,5,FALSE),"")</f>
        <v/>
      </c>
      <c r="T82" s="18"/>
      <c r="U82" s="6" t="str">
        <f>IFERROR(VLOOKUP(T82,プルダウン!D:E,2,FALSE),"")</f>
        <v/>
      </c>
      <c r="V82" s="18"/>
      <c r="W82" s="49" t="str">
        <f>IFERROR(VLOOKUP(T82&amp;V82,プルダウン!F:J,5,FALSE),"")</f>
        <v/>
      </c>
      <c r="X82" s="46"/>
      <c r="Y82" s="4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38"/>
    </row>
    <row r="83" spans="3:36">
      <c r="C83" s="58">
        <v>78</v>
      </c>
      <c r="D83" s="34"/>
      <c r="E83" s="17"/>
      <c r="F83" s="17"/>
      <c r="G83" s="16"/>
      <c r="H83" s="16"/>
      <c r="I83" s="34"/>
      <c r="J83" s="17"/>
      <c r="K83" s="17"/>
      <c r="L83" s="18"/>
      <c r="M83" s="13" t="str">
        <f>IFERROR(VLOOKUP(L83,プルダウン!D:E,2,FALSE),"")</f>
        <v/>
      </c>
      <c r="N83" s="18"/>
      <c r="O83" s="53" t="str">
        <f>IFERROR(VLOOKUP(L83&amp;N83,プルダウン!F:J,5,FALSE),"")</f>
        <v/>
      </c>
      <c r="P83" s="18"/>
      <c r="Q83" s="6" t="str">
        <f>IFERROR(VLOOKUP(P83,プルダウン!D:E,2,FALSE),"")</f>
        <v/>
      </c>
      <c r="R83" s="18"/>
      <c r="S83" s="50" t="str">
        <f>IFERROR(VLOOKUP(P83&amp;R83,プルダウン!F:J,5,FALSE),"")</f>
        <v/>
      </c>
      <c r="T83" s="18"/>
      <c r="U83" s="6" t="str">
        <f>IFERROR(VLOOKUP(T83,プルダウン!D:E,2,FALSE),"")</f>
        <v/>
      </c>
      <c r="V83" s="18"/>
      <c r="W83" s="49" t="str">
        <f>IFERROR(VLOOKUP(T83&amp;V83,プルダウン!F:J,5,FALSE),"")</f>
        <v/>
      </c>
      <c r="X83" s="46"/>
      <c r="Y83" s="4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38"/>
    </row>
    <row r="84" spans="3:36">
      <c r="C84" s="58">
        <v>79</v>
      </c>
      <c r="D84" s="34"/>
      <c r="E84" s="17"/>
      <c r="F84" s="17"/>
      <c r="G84" s="16"/>
      <c r="H84" s="16"/>
      <c r="I84" s="34"/>
      <c r="J84" s="17"/>
      <c r="K84" s="17"/>
      <c r="L84" s="18"/>
      <c r="M84" s="13" t="str">
        <f>IFERROR(VLOOKUP(L84,プルダウン!D:E,2,FALSE),"")</f>
        <v/>
      </c>
      <c r="N84" s="18"/>
      <c r="O84" s="53" t="str">
        <f>IFERROR(VLOOKUP(L84&amp;N84,プルダウン!F:J,5,FALSE),"")</f>
        <v/>
      </c>
      <c r="P84" s="18"/>
      <c r="Q84" s="6" t="str">
        <f>IFERROR(VLOOKUP(P84,プルダウン!D:E,2,FALSE),"")</f>
        <v/>
      </c>
      <c r="R84" s="18"/>
      <c r="S84" s="50" t="str">
        <f>IFERROR(VLOOKUP(P84&amp;R84,プルダウン!F:J,5,FALSE),"")</f>
        <v/>
      </c>
      <c r="T84" s="18"/>
      <c r="U84" s="6" t="str">
        <f>IFERROR(VLOOKUP(T84,プルダウン!D:E,2,FALSE),"")</f>
        <v/>
      </c>
      <c r="V84" s="18"/>
      <c r="W84" s="49" t="str">
        <f>IFERROR(VLOOKUP(T84&amp;V84,プルダウン!F:J,5,FALSE),"")</f>
        <v/>
      </c>
      <c r="X84" s="46"/>
      <c r="Y84" s="4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38"/>
    </row>
    <row r="85" spans="3:36">
      <c r="C85" s="58">
        <v>80</v>
      </c>
      <c r="D85" s="34"/>
      <c r="E85" s="17"/>
      <c r="F85" s="17"/>
      <c r="G85" s="16"/>
      <c r="H85" s="16"/>
      <c r="I85" s="34"/>
      <c r="J85" s="17"/>
      <c r="K85" s="17"/>
      <c r="L85" s="18"/>
      <c r="M85" s="13" t="str">
        <f>IFERROR(VLOOKUP(L85,プルダウン!D:E,2,FALSE),"")</f>
        <v/>
      </c>
      <c r="N85" s="18"/>
      <c r="O85" s="53" t="str">
        <f>IFERROR(VLOOKUP(L85&amp;N85,プルダウン!F:J,5,FALSE),"")</f>
        <v/>
      </c>
      <c r="P85" s="18"/>
      <c r="Q85" s="6" t="str">
        <f>IFERROR(VLOOKUP(P85,プルダウン!D:E,2,FALSE),"")</f>
        <v/>
      </c>
      <c r="R85" s="18"/>
      <c r="S85" s="50" t="str">
        <f>IFERROR(VLOOKUP(P85&amp;R85,プルダウン!F:J,5,FALSE),"")</f>
        <v/>
      </c>
      <c r="T85" s="18"/>
      <c r="U85" s="6" t="str">
        <f>IFERROR(VLOOKUP(T85,プルダウン!D:E,2,FALSE),"")</f>
        <v/>
      </c>
      <c r="V85" s="18"/>
      <c r="W85" s="49" t="str">
        <f>IFERROR(VLOOKUP(T85&amp;V85,プルダウン!F:J,5,FALSE),"")</f>
        <v/>
      </c>
      <c r="X85" s="46"/>
      <c r="Y85" s="4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38"/>
    </row>
    <row r="86" spans="3:36">
      <c r="C86" s="58">
        <v>81</v>
      </c>
      <c r="D86" s="34"/>
      <c r="E86" s="17"/>
      <c r="F86" s="17"/>
      <c r="G86" s="16"/>
      <c r="H86" s="16"/>
      <c r="I86" s="34"/>
      <c r="J86" s="17"/>
      <c r="K86" s="17"/>
      <c r="L86" s="18"/>
      <c r="M86" s="13" t="str">
        <f>IFERROR(VLOOKUP(L86,プルダウン!D:E,2,FALSE),"")</f>
        <v/>
      </c>
      <c r="N86" s="18"/>
      <c r="O86" s="53" t="str">
        <f>IFERROR(VLOOKUP(L86&amp;N86,プルダウン!F:J,5,FALSE),"")</f>
        <v/>
      </c>
      <c r="P86" s="18"/>
      <c r="Q86" s="6" t="str">
        <f>IFERROR(VLOOKUP(P86,プルダウン!D:E,2,FALSE),"")</f>
        <v/>
      </c>
      <c r="R86" s="18"/>
      <c r="S86" s="50" t="str">
        <f>IFERROR(VLOOKUP(P86&amp;R86,プルダウン!F:J,5,FALSE),"")</f>
        <v/>
      </c>
      <c r="T86" s="18"/>
      <c r="U86" s="6" t="str">
        <f>IFERROR(VLOOKUP(T86,プルダウン!D:E,2,FALSE),"")</f>
        <v/>
      </c>
      <c r="V86" s="18"/>
      <c r="W86" s="49" t="str">
        <f>IFERROR(VLOOKUP(T86&amp;V86,プルダウン!F:J,5,FALSE),"")</f>
        <v/>
      </c>
      <c r="X86" s="46"/>
      <c r="Y86" s="4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38"/>
    </row>
    <row r="87" spans="3:36">
      <c r="C87" s="58">
        <v>82</v>
      </c>
      <c r="D87" s="34"/>
      <c r="E87" s="17"/>
      <c r="F87" s="17"/>
      <c r="G87" s="16"/>
      <c r="H87" s="16"/>
      <c r="I87" s="34"/>
      <c r="J87" s="17"/>
      <c r="K87" s="17"/>
      <c r="L87" s="18"/>
      <c r="M87" s="13" t="str">
        <f>IFERROR(VLOOKUP(L87,プルダウン!D:E,2,FALSE),"")</f>
        <v/>
      </c>
      <c r="N87" s="18"/>
      <c r="O87" s="53" t="str">
        <f>IFERROR(VLOOKUP(L87&amp;N87,プルダウン!F:J,5,FALSE),"")</f>
        <v/>
      </c>
      <c r="P87" s="18"/>
      <c r="Q87" s="6" t="str">
        <f>IFERROR(VLOOKUP(P87,プルダウン!D:E,2,FALSE),"")</f>
        <v/>
      </c>
      <c r="R87" s="18"/>
      <c r="S87" s="50" t="str">
        <f>IFERROR(VLOOKUP(P87&amp;R87,プルダウン!F:J,5,FALSE),"")</f>
        <v/>
      </c>
      <c r="T87" s="18"/>
      <c r="U87" s="6" t="str">
        <f>IFERROR(VLOOKUP(T87,プルダウン!D:E,2,FALSE),"")</f>
        <v/>
      </c>
      <c r="V87" s="18"/>
      <c r="W87" s="49" t="str">
        <f>IFERROR(VLOOKUP(T87&amp;V87,プルダウン!F:J,5,FALSE),"")</f>
        <v/>
      </c>
      <c r="X87" s="46"/>
      <c r="Y87" s="4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38"/>
    </row>
    <row r="88" spans="3:36">
      <c r="C88" s="58">
        <v>83</v>
      </c>
      <c r="D88" s="34"/>
      <c r="E88" s="17"/>
      <c r="F88" s="17"/>
      <c r="G88" s="16"/>
      <c r="H88" s="16"/>
      <c r="I88" s="34"/>
      <c r="J88" s="17"/>
      <c r="K88" s="17"/>
      <c r="L88" s="18"/>
      <c r="M88" s="13" t="str">
        <f>IFERROR(VLOOKUP(L88,プルダウン!D:E,2,FALSE),"")</f>
        <v/>
      </c>
      <c r="N88" s="18"/>
      <c r="O88" s="53" t="str">
        <f>IFERROR(VLOOKUP(L88&amp;N88,プルダウン!F:J,5,FALSE),"")</f>
        <v/>
      </c>
      <c r="P88" s="18"/>
      <c r="Q88" s="6" t="str">
        <f>IFERROR(VLOOKUP(P88,プルダウン!D:E,2,FALSE),"")</f>
        <v/>
      </c>
      <c r="R88" s="18"/>
      <c r="S88" s="50" t="str">
        <f>IFERROR(VLOOKUP(P88&amp;R88,プルダウン!F:J,5,FALSE),"")</f>
        <v/>
      </c>
      <c r="T88" s="18"/>
      <c r="U88" s="6" t="str">
        <f>IFERROR(VLOOKUP(T88,プルダウン!D:E,2,FALSE),"")</f>
        <v/>
      </c>
      <c r="V88" s="18"/>
      <c r="W88" s="49" t="str">
        <f>IFERROR(VLOOKUP(T88&amp;V88,プルダウン!F:J,5,FALSE),"")</f>
        <v/>
      </c>
      <c r="X88" s="46"/>
      <c r="Y88" s="4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38"/>
    </row>
    <row r="89" spans="3:36">
      <c r="C89" s="58">
        <v>84</v>
      </c>
      <c r="D89" s="34"/>
      <c r="E89" s="17"/>
      <c r="F89" s="17"/>
      <c r="G89" s="16"/>
      <c r="H89" s="16"/>
      <c r="I89" s="34"/>
      <c r="J89" s="17"/>
      <c r="K89" s="17"/>
      <c r="L89" s="18"/>
      <c r="M89" s="13" t="str">
        <f>IFERROR(VLOOKUP(L89,プルダウン!D:E,2,FALSE),"")</f>
        <v/>
      </c>
      <c r="N89" s="18"/>
      <c r="O89" s="53" t="str">
        <f>IFERROR(VLOOKUP(L89&amp;N89,プルダウン!F:J,5,FALSE),"")</f>
        <v/>
      </c>
      <c r="P89" s="18"/>
      <c r="Q89" s="6" t="str">
        <f>IFERROR(VLOOKUP(P89,プルダウン!D:E,2,FALSE),"")</f>
        <v/>
      </c>
      <c r="R89" s="18"/>
      <c r="S89" s="50" t="str">
        <f>IFERROR(VLOOKUP(P89&amp;R89,プルダウン!F:J,5,FALSE),"")</f>
        <v/>
      </c>
      <c r="T89" s="18"/>
      <c r="U89" s="6" t="str">
        <f>IFERROR(VLOOKUP(T89,プルダウン!D:E,2,FALSE),"")</f>
        <v/>
      </c>
      <c r="V89" s="18"/>
      <c r="W89" s="49" t="str">
        <f>IFERROR(VLOOKUP(T89&amp;V89,プルダウン!F:J,5,FALSE),"")</f>
        <v/>
      </c>
      <c r="X89" s="46"/>
      <c r="Y89" s="4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38"/>
    </row>
    <row r="90" spans="3:36">
      <c r="C90" s="58">
        <v>85</v>
      </c>
      <c r="D90" s="34"/>
      <c r="E90" s="17"/>
      <c r="F90" s="17"/>
      <c r="G90" s="16"/>
      <c r="H90" s="16"/>
      <c r="I90" s="34"/>
      <c r="J90" s="17"/>
      <c r="K90" s="17"/>
      <c r="L90" s="18"/>
      <c r="M90" s="13" t="str">
        <f>IFERROR(VLOOKUP(L90,プルダウン!D:E,2,FALSE),"")</f>
        <v/>
      </c>
      <c r="N90" s="18"/>
      <c r="O90" s="53" t="str">
        <f>IFERROR(VLOOKUP(L90&amp;N90,プルダウン!F:J,5,FALSE),"")</f>
        <v/>
      </c>
      <c r="P90" s="18"/>
      <c r="Q90" s="6" t="str">
        <f>IFERROR(VLOOKUP(P90,プルダウン!D:E,2,FALSE),"")</f>
        <v/>
      </c>
      <c r="R90" s="18"/>
      <c r="S90" s="50" t="str">
        <f>IFERROR(VLOOKUP(P90&amp;R90,プルダウン!F:J,5,FALSE),"")</f>
        <v/>
      </c>
      <c r="T90" s="18"/>
      <c r="U90" s="6" t="str">
        <f>IFERROR(VLOOKUP(T90,プルダウン!D:E,2,FALSE),"")</f>
        <v/>
      </c>
      <c r="V90" s="18"/>
      <c r="W90" s="49" t="str">
        <f>IFERROR(VLOOKUP(T90&amp;V90,プルダウン!F:J,5,FALSE),"")</f>
        <v/>
      </c>
      <c r="X90" s="46"/>
      <c r="Y90" s="4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38"/>
    </row>
    <row r="91" spans="3:36">
      <c r="C91" s="58">
        <v>86</v>
      </c>
      <c r="D91" s="34"/>
      <c r="E91" s="17"/>
      <c r="F91" s="17"/>
      <c r="G91" s="17"/>
      <c r="H91" s="17"/>
      <c r="I91" s="34"/>
      <c r="J91" s="17"/>
      <c r="K91" s="17"/>
      <c r="L91" s="18"/>
      <c r="M91" s="26" t="str">
        <f>IFERROR(VLOOKUP(L91,プルダウン!D:E,2,FALSE),"")</f>
        <v/>
      </c>
      <c r="N91" s="18"/>
      <c r="O91" s="54" t="str">
        <f>IFERROR(VLOOKUP(L91&amp;N91,プルダウン!F:J,5,FALSE),"")</f>
        <v/>
      </c>
      <c r="P91" s="18"/>
      <c r="Q91" s="27" t="str">
        <f>IFERROR(VLOOKUP(P91,プルダウン!D:E,2,FALSE),"")</f>
        <v/>
      </c>
      <c r="R91" s="18"/>
      <c r="S91" s="50" t="str">
        <f>IFERROR(VLOOKUP(P91&amp;R91,プルダウン!F:J,5,FALSE),"")</f>
        <v/>
      </c>
      <c r="T91" s="18"/>
      <c r="U91" s="27" t="str">
        <f>IFERROR(VLOOKUP(T91,プルダウン!D:E,2,FALSE),"")</f>
        <v/>
      </c>
      <c r="V91" s="18"/>
      <c r="W91" s="50" t="str">
        <f>IFERROR(VLOOKUP(T91&amp;V91,プルダウン!F:J,5,FALSE),"")</f>
        <v/>
      </c>
      <c r="X91" s="47"/>
      <c r="Y91" s="47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39"/>
    </row>
    <row r="92" spans="3:36">
      <c r="C92" s="58">
        <v>87</v>
      </c>
      <c r="D92" s="34"/>
      <c r="E92" s="17"/>
      <c r="F92" s="17"/>
      <c r="G92" s="16"/>
      <c r="H92" s="16"/>
      <c r="I92" s="34"/>
      <c r="J92" s="17"/>
      <c r="K92" s="17"/>
      <c r="L92" s="18"/>
      <c r="M92" s="13" t="str">
        <f>IFERROR(VLOOKUP(L92,プルダウン!D:E,2,FALSE),"")</f>
        <v/>
      </c>
      <c r="N92" s="18"/>
      <c r="O92" s="53" t="str">
        <f>IFERROR(VLOOKUP(L92&amp;N92,プルダウン!F:J,5,FALSE),"")</f>
        <v/>
      </c>
      <c r="P92" s="18"/>
      <c r="Q92" s="6" t="str">
        <f>IFERROR(VLOOKUP(P92,プルダウン!D:E,2,FALSE),"")</f>
        <v/>
      </c>
      <c r="R92" s="18"/>
      <c r="S92" s="50" t="str">
        <f>IFERROR(VLOOKUP(P92&amp;R92,プルダウン!F:J,5,FALSE),"")</f>
        <v/>
      </c>
      <c r="T92" s="18"/>
      <c r="U92" s="6" t="str">
        <f>IFERROR(VLOOKUP(T92,プルダウン!D:E,2,FALSE),"")</f>
        <v/>
      </c>
      <c r="V92" s="18"/>
      <c r="W92" s="49" t="str">
        <f>IFERROR(VLOOKUP(T92&amp;V92,プルダウン!F:J,5,FALSE),"")</f>
        <v/>
      </c>
      <c r="X92" s="46"/>
      <c r="Y92" s="4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38"/>
    </row>
    <row r="93" spans="3:36">
      <c r="C93" s="58">
        <v>88</v>
      </c>
      <c r="D93" s="34"/>
      <c r="E93" s="17"/>
      <c r="F93" s="17"/>
      <c r="G93" s="16"/>
      <c r="H93" s="16"/>
      <c r="I93" s="34"/>
      <c r="J93" s="17"/>
      <c r="K93" s="17"/>
      <c r="L93" s="18"/>
      <c r="M93" s="13" t="str">
        <f>IFERROR(VLOOKUP(L93,プルダウン!D:E,2,FALSE),"")</f>
        <v/>
      </c>
      <c r="N93" s="18"/>
      <c r="O93" s="53" t="str">
        <f>IFERROR(VLOOKUP(L93&amp;N93,プルダウン!F:J,5,FALSE),"")</f>
        <v/>
      </c>
      <c r="P93" s="18"/>
      <c r="Q93" s="6" t="str">
        <f>IFERROR(VLOOKUP(P93,プルダウン!D:E,2,FALSE),"")</f>
        <v/>
      </c>
      <c r="R93" s="18"/>
      <c r="S93" s="50" t="str">
        <f>IFERROR(VLOOKUP(P93&amp;R93,プルダウン!F:J,5,FALSE),"")</f>
        <v/>
      </c>
      <c r="T93" s="18"/>
      <c r="U93" s="6" t="str">
        <f>IFERROR(VLOOKUP(T93,プルダウン!D:E,2,FALSE),"")</f>
        <v/>
      </c>
      <c r="V93" s="18"/>
      <c r="W93" s="49" t="str">
        <f>IFERROR(VLOOKUP(T93&amp;V93,プルダウン!F:J,5,FALSE),"")</f>
        <v/>
      </c>
      <c r="X93" s="46"/>
      <c r="Y93" s="4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38"/>
    </row>
    <row r="94" spans="3:36">
      <c r="C94" s="58">
        <v>89</v>
      </c>
      <c r="D94" s="34"/>
      <c r="E94" s="17"/>
      <c r="F94" s="17"/>
      <c r="G94" s="16"/>
      <c r="H94" s="16"/>
      <c r="I94" s="34"/>
      <c r="J94" s="17"/>
      <c r="K94" s="17"/>
      <c r="L94" s="18"/>
      <c r="M94" s="13" t="str">
        <f>IFERROR(VLOOKUP(L94,プルダウン!D:E,2,FALSE),"")</f>
        <v/>
      </c>
      <c r="N94" s="18"/>
      <c r="O94" s="53" t="str">
        <f>IFERROR(VLOOKUP(L94&amp;N94,プルダウン!F:J,5,FALSE),"")</f>
        <v/>
      </c>
      <c r="P94" s="18"/>
      <c r="Q94" s="6" t="str">
        <f>IFERROR(VLOOKUP(P94,プルダウン!D:E,2,FALSE),"")</f>
        <v/>
      </c>
      <c r="R94" s="18"/>
      <c r="S94" s="50" t="str">
        <f>IFERROR(VLOOKUP(P94&amp;R94,プルダウン!F:J,5,FALSE),"")</f>
        <v/>
      </c>
      <c r="T94" s="18"/>
      <c r="U94" s="6" t="str">
        <f>IFERROR(VLOOKUP(T94,プルダウン!D:E,2,FALSE),"")</f>
        <v/>
      </c>
      <c r="V94" s="18"/>
      <c r="W94" s="49" t="str">
        <f>IFERROR(VLOOKUP(T94&amp;V94,プルダウン!F:J,5,FALSE),"")</f>
        <v/>
      </c>
      <c r="X94" s="46"/>
      <c r="Y94" s="4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38"/>
    </row>
    <row r="95" spans="3:36">
      <c r="C95" s="58">
        <v>90</v>
      </c>
      <c r="D95" s="34"/>
      <c r="E95" s="17"/>
      <c r="F95" s="17"/>
      <c r="G95" s="16"/>
      <c r="H95" s="16"/>
      <c r="I95" s="34"/>
      <c r="J95" s="17"/>
      <c r="K95" s="17"/>
      <c r="L95" s="18"/>
      <c r="M95" s="13" t="str">
        <f>IFERROR(VLOOKUP(L95,プルダウン!D:E,2,FALSE),"")</f>
        <v/>
      </c>
      <c r="N95" s="18"/>
      <c r="O95" s="53" t="str">
        <f>IFERROR(VLOOKUP(L95&amp;N95,プルダウン!F:J,5,FALSE),"")</f>
        <v/>
      </c>
      <c r="P95" s="18"/>
      <c r="Q95" s="6" t="str">
        <f>IFERROR(VLOOKUP(P95,プルダウン!D:E,2,FALSE),"")</f>
        <v/>
      </c>
      <c r="R95" s="18"/>
      <c r="S95" s="50" t="str">
        <f>IFERROR(VLOOKUP(P95&amp;R95,プルダウン!F:J,5,FALSE),"")</f>
        <v/>
      </c>
      <c r="T95" s="18"/>
      <c r="U95" s="6" t="str">
        <f>IFERROR(VLOOKUP(T95,プルダウン!D:E,2,FALSE),"")</f>
        <v/>
      </c>
      <c r="V95" s="18"/>
      <c r="W95" s="49" t="str">
        <f>IFERROR(VLOOKUP(T95&amp;V95,プルダウン!F:J,5,FALSE),"")</f>
        <v/>
      </c>
      <c r="X95" s="46"/>
      <c r="Y95" s="4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38"/>
    </row>
    <row r="96" spans="3:36">
      <c r="C96" s="58">
        <v>91</v>
      </c>
      <c r="D96" s="34"/>
      <c r="E96" s="17"/>
      <c r="F96" s="17"/>
      <c r="G96" s="16"/>
      <c r="H96" s="16"/>
      <c r="I96" s="34"/>
      <c r="J96" s="17"/>
      <c r="K96" s="17"/>
      <c r="L96" s="18"/>
      <c r="M96" s="13" t="str">
        <f>IFERROR(VLOOKUP(L96,プルダウン!D:E,2,FALSE),"")</f>
        <v/>
      </c>
      <c r="N96" s="18"/>
      <c r="O96" s="53" t="str">
        <f>IFERROR(VLOOKUP(L96&amp;N96,プルダウン!F:J,5,FALSE),"")</f>
        <v/>
      </c>
      <c r="P96" s="18"/>
      <c r="Q96" s="6" t="str">
        <f>IFERROR(VLOOKUP(P96,プルダウン!D:E,2,FALSE),"")</f>
        <v/>
      </c>
      <c r="R96" s="18"/>
      <c r="S96" s="50" t="str">
        <f>IFERROR(VLOOKUP(P96&amp;R96,プルダウン!F:J,5,FALSE),"")</f>
        <v/>
      </c>
      <c r="T96" s="18"/>
      <c r="U96" s="6" t="str">
        <f>IFERROR(VLOOKUP(T96,プルダウン!D:E,2,FALSE),"")</f>
        <v/>
      </c>
      <c r="V96" s="18"/>
      <c r="W96" s="49" t="str">
        <f>IFERROR(VLOOKUP(T96&amp;V96,プルダウン!F:J,5,FALSE),"")</f>
        <v/>
      </c>
      <c r="X96" s="46"/>
      <c r="Y96" s="4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38"/>
    </row>
    <row r="97" spans="3:36">
      <c r="C97" s="58">
        <v>92</v>
      </c>
      <c r="D97" s="34"/>
      <c r="E97" s="17"/>
      <c r="F97" s="17"/>
      <c r="G97" s="16"/>
      <c r="H97" s="16"/>
      <c r="I97" s="34"/>
      <c r="J97" s="17"/>
      <c r="K97" s="17"/>
      <c r="L97" s="18"/>
      <c r="M97" s="13" t="str">
        <f>IFERROR(VLOOKUP(L97,プルダウン!D:E,2,FALSE),"")</f>
        <v/>
      </c>
      <c r="N97" s="18"/>
      <c r="O97" s="53" t="str">
        <f>IFERROR(VLOOKUP(L97&amp;N97,プルダウン!F:J,5,FALSE),"")</f>
        <v/>
      </c>
      <c r="P97" s="18"/>
      <c r="Q97" s="6" t="str">
        <f>IFERROR(VLOOKUP(P97,プルダウン!D:E,2,FALSE),"")</f>
        <v/>
      </c>
      <c r="R97" s="18"/>
      <c r="S97" s="50" t="str">
        <f>IFERROR(VLOOKUP(P97&amp;R97,プルダウン!F:J,5,FALSE),"")</f>
        <v/>
      </c>
      <c r="T97" s="18"/>
      <c r="U97" s="6" t="str">
        <f>IFERROR(VLOOKUP(T97,プルダウン!D:E,2,FALSE),"")</f>
        <v/>
      </c>
      <c r="V97" s="18"/>
      <c r="W97" s="49" t="str">
        <f>IFERROR(VLOOKUP(T97&amp;V97,プルダウン!F:J,5,FALSE),"")</f>
        <v/>
      </c>
      <c r="X97" s="46"/>
      <c r="Y97" s="4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38"/>
    </row>
    <row r="98" spans="3:36">
      <c r="C98" s="58">
        <v>93</v>
      </c>
      <c r="D98" s="34"/>
      <c r="E98" s="17"/>
      <c r="F98" s="17"/>
      <c r="G98" s="16"/>
      <c r="H98" s="16"/>
      <c r="I98" s="34"/>
      <c r="J98" s="17"/>
      <c r="K98" s="17"/>
      <c r="L98" s="18"/>
      <c r="M98" s="13" t="str">
        <f>IFERROR(VLOOKUP(L98,プルダウン!D:E,2,FALSE),"")</f>
        <v/>
      </c>
      <c r="N98" s="18"/>
      <c r="O98" s="53" t="str">
        <f>IFERROR(VLOOKUP(L98&amp;N98,プルダウン!F:J,5,FALSE),"")</f>
        <v/>
      </c>
      <c r="P98" s="18"/>
      <c r="Q98" s="6" t="str">
        <f>IFERROR(VLOOKUP(P98,プルダウン!D:E,2,FALSE),"")</f>
        <v/>
      </c>
      <c r="R98" s="18"/>
      <c r="S98" s="50" t="str">
        <f>IFERROR(VLOOKUP(P98&amp;R98,プルダウン!F:J,5,FALSE),"")</f>
        <v/>
      </c>
      <c r="T98" s="18"/>
      <c r="U98" s="6" t="str">
        <f>IFERROR(VLOOKUP(T98,プルダウン!D:E,2,FALSE),"")</f>
        <v/>
      </c>
      <c r="V98" s="18"/>
      <c r="W98" s="49" t="str">
        <f>IFERROR(VLOOKUP(T98&amp;V98,プルダウン!F:J,5,FALSE),"")</f>
        <v/>
      </c>
      <c r="X98" s="46"/>
      <c r="Y98" s="4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38"/>
    </row>
    <row r="99" spans="3:36">
      <c r="C99" s="58">
        <v>94</v>
      </c>
      <c r="D99" s="34"/>
      <c r="E99" s="17"/>
      <c r="F99" s="17"/>
      <c r="G99" s="16"/>
      <c r="H99" s="16"/>
      <c r="I99" s="34"/>
      <c r="J99" s="17"/>
      <c r="K99" s="17"/>
      <c r="L99" s="18"/>
      <c r="M99" s="13" t="str">
        <f>IFERROR(VLOOKUP(L99,プルダウン!D:E,2,FALSE),"")</f>
        <v/>
      </c>
      <c r="N99" s="18"/>
      <c r="O99" s="53" t="str">
        <f>IFERROR(VLOOKUP(L99&amp;N99,プルダウン!F:J,5,FALSE),"")</f>
        <v/>
      </c>
      <c r="P99" s="18"/>
      <c r="Q99" s="6" t="str">
        <f>IFERROR(VLOOKUP(P99,プルダウン!D:E,2,FALSE),"")</f>
        <v/>
      </c>
      <c r="R99" s="18"/>
      <c r="S99" s="50" t="str">
        <f>IFERROR(VLOOKUP(P99&amp;R99,プルダウン!F:J,5,FALSE),"")</f>
        <v/>
      </c>
      <c r="T99" s="18"/>
      <c r="U99" s="6" t="str">
        <f>IFERROR(VLOOKUP(T99,プルダウン!D:E,2,FALSE),"")</f>
        <v/>
      </c>
      <c r="V99" s="18"/>
      <c r="W99" s="49" t="str">
        <f>IFERROR(VLOOKUP(T99&amp;V99,プルダウン!F:J,5,FALSE),"")</f>
        <v/>
      </c>
      <c r="X99" s="46"/>
      <c r="Y99" s="4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38"/>
    </row>
    <row r="100" spans="3:36">
      <c r="C100" s="58">
        <v>95</v>
      </c>
      <c r="D100" s="34"/>
      <c r="E100" s="17"/>
      <c r="F100" s="17"/>
      <c r="G100" s="16"/>
      <c r="H100" s="16"/>
      <c r="I100" s="34"/>
      <c r="J100" s="17"/>
      <c r="K100" s="17"/>
      <c r="L100" s="18"/>
      <c r="M100" s="13" t="str">
        <f>IFERROR(VLOOKUP(L100,プルダウン!D:E,2,FALSE),"")</f>
        <v/>
      </c>
      <c r="N100" s="18"/>
      <c r="O100" s="53" t="str">
        <f>IFERROR(VLOOKUP(L100&amp;N100,プルダウン!F:J,5,FALSE),"")</f>
        <v/>
      </c>
      <c r="P100" s="18"/>
      <c r="Q100" s="6" t="str">
        <f>IFERROR(VLOOKUP(P100,プルダウン!D:E,2,FALSE),"")</f>
        <v/>
      </c>
      <c r="R100" s="18"/>
      <c r="S100" s="50" t="str">
        <f>IFERROR(VLOOKUP(P100&amp;R100,プルダウン!F:J,5,FALSE),"")</f>
        <v/>
      </c>
      <c r="T100" s="18"/>
      <c r="U100" s="6" t="str">
        <f>IFERROR(VLOOKUP(T100,プルダウン!D:E,2,FALSE),"")</f>
        <v/>
      </c>
      <c r="V100" s="18"/>
      <c r="W100" s="49" t="str">
        <f>IFERROR(VLOOKUP(T100&amp;V100,プルダウン!F:J,5,FALSE),"")</f>
        <v/>
      </c>
      <c r="X100" s="46"/>
      <c r="Y100" s="4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38"/>
    </row>
    <row r="101" spans="3:36">
      <c r="C101" s="58">
        <v>96</v>
      </c>
      <c r="D101" s="34"/>
      <c r="E101" s="17"/>
      <c r="F101" s="17"/>
      <c r="G101" s="16"/>
      <c r="H101" s="16"/>
      <c r="I101" s="34"/>
      <c r="J101" s="17"/>
      <c r="K101" s="17"/>
      <c r="L101" s="18"/>
      <c r="M101" s="13" t="str">
        <f>IFERROR(VLOOKUP(L101,プルダウン!D:E,2,FALSE),"")</f>
        <v/>
      </c>
      <c r="N101" s="18"/>
      <c r="O101" s="53" t="str">
        <f>IFERROR(VLOOKUP(L101&amp;N101,プルダウン!F:J,5,FALSE),"")</f>
        <v/>
      </c>
      <c r="P101" s="18"/>
      <c r="Q101" s="6" t="str">
        <f>IFERROR(VLOOKUP(P101,プルダウン!D:E,2,FALSE),"")</f>
        <v/>
      </c>
      <c r="R101" s="18"/>
      <c r="S101" s="50" t="str">
        <f>IFERROR(VLOOKUP(P101&amp;R101,プルダウン!F:J,5,FALSE),"")</f>
        <v/>
      </c>
      <c r="T101" s="18"/>
      <c r="U101" s="6" t="str">
        <f>IFERROR(VLOOKUP(T101,プルダウン!D:E,2,FALSE),"")</f>
        <v/>
      </c>
      <c r="V101" s="18"/>
      <c r="W101" s="49" t="str">
        <f>IFERROR(VLOOKUP(T101&amp;V101,プルダウン!F:J,5,FALSE),"")</f>
        <v/>
      </c>
      <c r="X101" s="46"/>
      <c r="Y101" s="4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38"/>
    </row>
    <row r="102" spans="3:36">
      <c r="C102" s="58">
        <v>97</v>
      </c>
      <c r="D102" s="34"/>
      <c r="E102" s="17"/>
      <c r="F102" s="17"/>
      <c r="G102" s="16"/>
      <c r="H102" s="16"/>
      <c r="I102" s="34"/>
      <c r="J102" s="17"/>
      <c r="K102" s="17"/>
      <c r="L102" s="18"/>
      <c r="M102" s="13" t="str">
        <f>IFERROR(VLOOKUP(L102,プルダウン!D:E,2,FALSE),"")</f>
        <v/>
      </c>
      <c r="N102" s="18"/>
      <c r="O102" s="53" t="str">
        <f>IFERROR(VLOOKUP(L102&amp;N102,プルダウン!F:J,5,FALSE),"")</f>
        <v/>
      </c>
      <c r="P102" s="18"/>
      <c r="Q102" s="6" t="str">
        <f>IFERROR(VLOOKUP(P102,プルダウン!D:E,2,FALSE),"")</f>
        <v/>
      </c>
      <c r="R102" s="18"/>
      <c r="S102" s="50" t="str">
        <f>IFERROR(VLOOKUP(P102&amp;R102,プルダウン!F:J,5,FALSE),"")</f>
        <v/>
      </c>
      <c r="T102" s="18"/>
      <c r="U102" s="6" t="str">
        <f>IFERROR(VLOOKUP(T102,プルダウン!D:E,2,FALSE),"")</f>
        <v/>
      </c>
      <c r="V102" s="18"/>
      <c r="W102" s="49" t="str">
        <f>IFERROR(VLOOKUP(T102&amp;V102,プルダウン!F:J,5,FALSE),"")</f>
        <v/>
      </c>
      <c r="X102" s="46"/>
      <c r="Y102" s="4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38"/>
    </row>
    <row r="103" spans="3:36">
      <c r="C103" s="58">
        <v>98</v>
      </c>
      <c r="D103" s="34"/>
      <c r="E103" s="17"/>
      <c r="F103" s="17"/>
      <c r="G103" s="16"/>
      <c r="H103" s="16"/>
      <c r="I103" s="34"/>
      <c r="J103" s="17"/>
      <c r="K103" s="17"/>
      <c r="L103" s="18"/>
      <c r="M103" s="13" t="str">
        <f>IFERROR(VLOOKUP(L103,プルダウン!D:E,2,FALSE),"")</f>
        <v/>
      </c>
      <c r="N103" s="18"/>
      <c r="O103" s="53" t="str">
        <f>IFERROR(VLOOKUP(L103&amp;N103,プルダウン!F:J,5,FALSE),"")</f>
        <v/>
      </c>
      <c r="P103" s="18"/>
      <c r="Q103" s="6" t="str">
        <f>IFERROR(VLOOKUP(P103,プルダウン!D:E,2,FALSE),"")</f>
        <v/>
      </c>
      <c r="R103" s="18"/>
      <c r="S103" s="50" t="str">
        <f>IFERROR(VLOOKUP(P103&amp;R103,プルダウン!F:J,5,FALSE),"")</f>
        <v/>
      </c>
      <c r="T103" s="18"/>
      <c r="U103" s="6" t="str">
        <f>IFERROR(VLOOKUP(T103,プルダウン!D:E,2,FALSE),"")</f>
        <v/>
      </c>
      <c r="V103" s="18"/>
      <c r="W103" s="49" t="str">
        <f>IFERROR(VLOOKUP(T103&amp;V103,プルダウン!F:J,5,FALSE),"")</f>
        <v/>
      </c>
      <c r="X103" s="46"/>
      <c r="Y103" s="4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38"/>
    </row>
    <row r="104" spans="3:36">
      <c r="C104" s="58">
        <v>99</v>
      </c>
      <c r="D104" s="34"/>
      <c r="E104" s="17"/>
      <c r="F104" s="17"/>
      <c r="G104" s="16"/>
      <c r="H104" s="16"/>
      <c r="I104" s="34"/>
      <c r="J104" s="17"/>
      <c r="K104" s="17"/>
      <c r="L104" s="18"/>
      <c r="M104" s="13" t="str">
        <f>IFERROR(VLOOKUP(L104,プルダウン!D:E,2,FALSE),"")</f>
        <v/>
      </c>
      <c r="N104" s="18"/>
      <c r="O104" s="53" t="str">
        <f>IFERROR(VLOOKUP(L104&amp;N104,プルダウン!F:J,5,FALSE),"")</f>
        <v/>
      </c>
      <c r="P104" s="18"/>
      <c r="Q104" s="6" t="str">
        <f>IFERROR(VLOOKUP(P104,プルダウン!D:E,2,FALSE),"")</f>
        <v/>
      </c>
      <c r="R104" s="18"/>
      <c r="S104" s="50" t="str">
        <f>IFERROR(VLOOKUP(P104&amp;R104,プルダウン!F:J,5,FALSE),"")</f>
        <v/>
      </c>
      <c r="T104" s="18"/>
      <c r="U104" s="6" t="str">
        <f>IFERROR(VLOOKUP(T104,プルダウン!D:E,2,FALSE),"")</f>
        <v/>
      </c>
      <c r="V104" s="18"/>
      <c r="W104" s="49" t="str">
        <f>IFERROR(VLOOKUP(T104&amp;V104,プルダウン!F:J,5,FALSE),"")</f>
        <v/>
      </c>
      <c r="X104" s="46"/>
      <c r="Y104" s="4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38"/>
    </row>
    <row r="105" spans="3:36">
      <c r="C105" s="58">
        <v>100</v>
      </c>
      <c r="D105" s="34"/>
      <c r="E105" s="17"/>
      <c r="F105" s="17"/>
      <c r="G105" s="16"/>
      <c r="H105" s="16"/>
      <c r="I105" s="34"/>
      <c r="J105" s="17"/>
      <c r="K105" s="17"/>
      <c r="L105" s="18"/>
      <c r="M105" s="13" t="str">
        <f>IFERROR(VLOOKUP(L105,プルダウン!D:E,2,FALSE),"")</f>
        <v/>
      </c>
      <c r="N105" s="18"/>
      <c r="O105" s="53" t="str">
        <f>IFERROR(VLOOKUP(L105&amp;N105,プルダウン!F:J,5,FALSE),"")</f>
        <v/>
      </c>
      <c r="P105" s="18"/>
      <c r="Q105" s="6" t="str">
        <f>IFERROR(VLOOKUP(P105,プルダウン!D:E,2,FALSE),"")</f>
        <v/>
      </c>
      <c r="R105" s="18"/>
      <c r="S105" s="50" t="str">
        <f>IFERROR(VLOOKUP(P105&amp;R105,プルダウン!F:J,5,FALSE),"")</f>
        <v/>
      </c>
      <c r="T105" s="18"/>
      <c r="U105" s="6" t="str">
        <f>IFERROR(VLOOKUP(T105,プルダウン!D:E,2,FALSE),"")</f>
        <v/>
      </c>
      <c r="V105" s="18"/>
      <c r="W105" s="49" t="str">
        <f>IFERROR(VLOOKUP(T105&amp;V105,プルダウン!F:J,5,FALSE),"")</f>
        <v/>
      </c>
      <c r="X105" s="46"/>
      <c r="Y105" s="4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38"/>
    </row>
    <row r="106" spans="3:36">
      <c r="C106" s="58">
        <v>101</v>
      </c>
      <c r="D106" s="34"/>
      <c r="E106" s="17"/>
      <c r="F106" s="17"/>
      <c r="G106" s="16"/>
      <c r="H106" s="16"/>
      <c r="I106" s="34"/>
      <c r="J106" s="17"/>
      <c r="K106" s="17"/>
      <c r="L106" s="18"/>
      <c r="M106" s="13" t="str">
        <f>IFERROR(VLOOKUP(L106,プルダウン!D:E,2,FALSE),"")</f>
        <v/>
      </c>
      <c r="N106" s="18"/>
      <c r="O106" s="53" t="str">
        <f>IFERROR(VLOOKUP(L106&amp;N106,プルダウン!F:J,5,FALSE),"")</f>
        <v/>
      </c>
      <c r="P106" s="18"/>
      <c r="Q106" s="6" t="str">
        <f>IFERROR(VLOOKUP(P106,プルダウン!D:E,2,FALSE),"")</f>
        <v/>
      </c>
      <c r="R106" s="18"/>
      <c r="S106" s="50" t="str">
        <f>IFERROR(VLOOKUP(P106&amp;R106,プルダウン!F:J,5,FALSE),"")</f>
        <v/>
      </c>
      <c r="T106" s="18"/>
      <c r="U106" s="6" t="str">
        <f>IFERROR(VLOOKUP(T106,プルダウン!D:E,2,FALSE),"")</f>
        <v/>
      </c>
      <c r="V106" s="18"/>
      <c r="W106" s="49" t="str">
        <f>IFERROR(VLOOKUP(T106&amp;V106,プルダウン!F:J,5,FALSE),"")</f>
        <v/>
      </c>
      <c r="X106" s="46"/>
      <c r="Y106" s="4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38"/>
    </row>
    <row r="107" spans="3:36">
      <c r="C107" s="58">
        <v>102</v>
      </c>
      <c r="D107" s="34"/>
      <c r="E107" s="17"/>
      <c r="F107" s="17"/>
      <c r="G107" s="16"/>
      <c r="H107" s="16"/>
      <c r="I107" s="34"/>
      <c r="J107" s="17"/>
      <c r="K107" s="17"/>
      <c r="L107" s="18"/>
      <c r="M107" s="13" t="str">
        <f>IFERROR(VLOOKUP(L107,プルダウン!D:E,2,FALSE),"")</f>
        <v/>
      </c>
      <c r="N107" s="18"/>
      <c r="O107" s="53" t="str">
        <f>IFERROR(VLOOKUP(L107&amp;N107,プルダウン!F:J,5,FALSE),"")</f>
        <v/>
      </c>
      <c r="P107" s="18"/>
      <c r="Q107" s="6" t="str">
        <f>IFERROR(VLOOKUP(P107,プルダウン!D:E,2,FALSE),"")</f>
        <v/>
      </c>
      <c r="R107" s="18"/>
      <c r="S107" s="50" t="str">
        <f>IFERROR(VLOOKUP(P107&amp;R107,プルダウン!F:J,5,FALSE),"")</f>
        <v/>
      </c>
      <c r="T107" s="18"/>
      <c r="U107" s="6" t="str">
        <f>IFERROR(VLOOKUP(T107,プルダウン!D:E,2,FALSE),"")</f>
        <v/>
      </c>
      <c r="V107" s="18"/>
      <c r="W107" s="49" t="str">
        <f>IFERROR(VLOOKUP(T107&amp;V107,プルダウン!F:J,5,FALSE),"")</f>
        <v/>
      </c>
      <c r="X107" s="46"/>
      <c r="Y107" s="4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38"/>
    </row>
    <row r="108" spans="3:36">
      <c r="C108" s="58">
        <v>103</v>
      </c>
      <c r="D108" s="34"/>
      <c r="E108" s="17"/>
      <c r="F108" s="17"/>
      <c r="G108" s="16"/>
      <c r="H108" s="16"/>
      <c r="I108" s="34"/>
      <c r="J108" s="17"/>
      <c r="K108" s="17"/>
      <c r="L108" s="18"/>
      <c r="M108" s="13" t="str">
        <f>IFERROR(VLOOKUP(L108,プルダウン!D:E,2,FALSE),"")</f>
        <v/>
      </c>
      <c r="N108" s="18"/>
      <c r="O108" s="53" t="str">
        <f>IFERROR(VLOOKUP(L108&amp;N108,プルダウン!F:J,5,FALSE),"")</f>
        <v/>
      </c>
      <c r="P108" s="18"/>
      <c r="Q108" s="6" t="str">
        <f>IFERROR(VLOOKUP(P108,プルダウン!D:E,2,FALSE),"")</f>
        <v/>
      </c>
      <c r="R108" s="18"/>
      <c r="S108" s="50" t="str">
        <f>IFERROR(VLOOKUP(P108&amp;R108,プルダウン!F:J,5,FALSE),"")</f>
        <v/>
      </c>
      <c r="T108" s="18"/>
      <c r="U108" s="6" t="str">
        <f>IFERROR(VLOOKUP(T108,プルダウン!D:E,2,FALSE),"")</f>
        <v/>
      </c>
      <c r="V108" s="18"/>
      <c r="W108" s="49" t="str">
        <f>IFERROR(VLOOKUP(T108&amp;V108,プルダウン!F:J,5,FALSE),"")</f>
        <v/>
      </c>
      <c r="X108" s="46"/>
      <c r="Y108" s="4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38"/>
    </row>
    <row r="109" spans="3:36">
      <c r="C109" s="58">
        <v>104</v>
      </c>
      <c r="D109" s="34"/>
      <c r="E109" s="17"/>
      <c r="F109" s="17"/>
      <c r="G109" s="16"/>
      <c r="H109" s="16"/>
      <c r="I109" s="34"/>
      <c r="J109" s="17"/>
      <c r="K109" s="17"/>
      <c r="L109" s="18"/>
      <c r="M109" s="13" t="str">
        <f>IFERROR(VLOOKUP(L109,プルダウン!D:E,2,FALSE),"")</f>
        <v/>
      </c>
      <c r="N109" s="18"/>
      <c r="O109" s="53" t="str">
        <f>IFERROR(VLOOKUP(L109&amp;N109,プルダウン!F:J,5,FALSE),"")</f>
        <v/>
      </c>
      <c r="P109" s="18"/>
      <c r="Q109" s="6" t="str">
        <f>IFERROR(VLOOKUP(P109,プルダウン!D:E,2,FALSE),"")</f>
        <v/>
      </c>
      <c r="R109" s="18"/>
      <c r="S109" s="50" t="str">
        <f>IFERROR(VLOOKUP(P109&amp;R109,プルダウン!F:J,5,FALSE),"")</f>
        <v/>
      </c>
      <c r="T109" s="18"/>
      <c r="U109" s="6" t="str">
        <f>IFERROR(VLOOKUP(T109,プルダウン!D:E,2,FALSE),"")</f>
        <v/>
      </c>
      <c r="V109" s="18"/>
      <c r="W109" s="49" t="str">
        <f>IFERROR(VLOOKUP(T109&amp;V109,プルダウン!F:J,5,FALSE),"")</f>
        <v/>
      </c>
      <c r="X109" s="46"/>
      <c r="Y109" s="4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38"/>
    </row>
    <row r="110" spans="3:36">
      <c r="C110" s="58">
        <v>105</v>
      </c>
      <c r="D110" s="34"/>
      <c r="E110" s="17"/>
      <c r="F110" s="17"/>
      <c r="G110" s="16"/>
      <c r="H110" s="16"/>
      <c r="I110" s="34"/>
      <c r="J110" s="17"/>
      <c r="K110" s="17"/>
      <c r="L110" s="18"/>
      <c r="M110" s="13" t="str">
        <f>IFERROR(VLOOKUP(L110,プルダウン!D:E,2,FALSE),"")</f>
        <v/>
      </c>
      <c r="N110" s="18"/>
      <c r="O110" s="53" t="str">
        <f>IFERROR(VLOOKUP(L110&amp;N110,プルダウン!F:J,5,FALSE),"")</f>
        <v/>
      </c>
      <c r="P110" s="18"/>
      <c r="Q110" s="6" t="str">
        <f>IFERROR(VLOOKUP(P110,プルダウン!D:E,2,FALSE),"")</f>
        <v/>
      </c>
      <c r="R110" s="18"/>
      <c r="S110" s="50" t="str">
        <f>IFERROR(VLOOKUP(P110&amp;R110,プルダウン!F:J,5,FALSE),"")</f>
        <v/>
      </c>
      <c r="T110" s="18"/>
      <c r="U110" s="6" t="str">
        <f>IFERROR(VLOOKUP(T110,プルダウン!D:E,2,FALSE),"")</f>
        <v/>
      </c>
      <c r="V110" s="18"/>
      <c r="W110" s="49" t="str">
        <f>IFERROR(VLOOKUP(T110&amp;V110,プルダウン!F:J,5,FALSE),"")</f>
        <v/>
      </c>
      <c r="X110" s="46"/>
      <c r="Y110" s="4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38"/>
    </row>
    <row r="111" spans="3:36">
      <c r="C111" s="58">
        <v>106</v>
      </c>
      <c r="D111" s="34"/>
      <c r="E111" s="17"/>
      <c r="F111" s="17"/>
      <c r="G111" s="16"/>
      <c r="H111" s="16"/>
      <c r="I111" s="34"/>
      <c r="J111" s="17"/>
      <c r="K111" s="17"/>
      <c r="L111" s="18"/>
      <c r="M111" s="13" t="str">
        <f>IFERROR(VLOOKUP(L111,プルダウン!D:E,2,FALSE),"")</f>
        <v/>
      </c>
      <c r="N111" s="18"/>
      <c r="O111" s="53" t="str">
        <f>IFERROR(VLOOKUP(L111&amp;N111,プルダウン!F:J,5,FALSE),"")</f>
        <v/>
      </c>
      <c r="P111" s="18"/>
      <c r="Q111" s="6" t="str">
        <f>IFERROR(VLOOKUP(P111,プルダウン!D:E,2,FALSE),"")</f>
        <v/>
      </c>
      <c r="R111" s="18"/>
      <c r="S111" s="50" t="str">
        <f>IFERROR(VLOOKUP(P111&amp;R111,プルダウン!F:J,5,FALSE),"")</f>
        <v/>
      </c>
      <c r="T111" s="18"/>
      <c r="U111" s="6" t="str">
        <f>IFERROR(VLOOKUP(T111,プルダウン!D:E,2,FALSE),"")</f>
        <v/>
      </c>
      <c r="V111" s="18"/>
      <c r="W111" s="49" t="str">
        <f>IFERROR(VLOOKUP(T111&amp;V111,プルダウン!F:J,5,FALSE),"")</f>
        <v/>
      </c>
      <c r="X111" s="46"/>
      <c r="Y111" s="4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38"/>
    </row>
    <row r="112" spans="3:36">
      <c r="C112" s="58">
        <v>107</v>
      </c>
      <c r="D112" s="34"/>
      <c r="E112" s="17"/>
      <c r="F112" s="17"/>
      <c r="G112" s="16"/>
      <c r="H112" s="16"/>
      <c r="I112" s="34"/>
      <c r="J112" s="17"/>
      <c r="K112" s="17"/>
      <c r="L112" s="18"/>
      <c r="M112" s="13" t="str">
        <f>IFERROR(VLOOKUP(L112,プルダウン!D:E,2,FALSE),"")</f>
        <v/>
      </c>
      <c r="N112" s="18"/>
      <c r="O112" s="53" t="str">
        <f>IFERROR(VLOOKUP(L112&amp;N112,プルダウン!F:J,5,FALSE),"")</f>
        <v/>
      </c>
      <c r="P112" s="18"/>
      <c r="Q112" s="6" t="str">
        <f>IFERROR(VLOOKUP(P112,プルダウン!D:E,2,FALSE),"")</f>
        <v/>
      </c>
      <c r="R112" s="18"/>
      <c r="S112" s="50" t="str">
        <f>IFERROR(VLOOKUP(P112&amp;R112,プルダウン!F:J,5,FALSE),"")</f>
        <v/>
      </c>
      <c r="T112" s="18"/>
      <c r="U112" s="6" t="str">
        <f>IFERROR(VLOOKUP(T112,プルダウン!D:E,2,FALSE),"")</f>
        <v/>
      </c>
      <c r="V112" s="18"/>
      <c r="W112" s="49" t="str">
        <f>IFERROR(VLOOKUP(T112&amp;V112,プルダウン!F:J,5,FALSE),"")</f>
        <v/>
      </c>
      <c r="X112" s="46"/>
      <c r="Y112" s="4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38"/>
    </row>
    <row r="113" spans="3:36">
      <c r="C113" s="58">
        <v>108</v>
      </c>
      <c r="D113" s="34"/>
      <c r="E113" s="17"/>
      <c r="F113" s="17"/>
      <c r="G113" s="16"/>
      <c r="H113" s="16"/>
      <c r="I113" s="34"/>
      <c r="J113" s="17"/>
      <c r="K113" s="17"/>
      <c r="L113" s="18"/>
      <c r="M113" s="13" t="str">
        <f>IFERROR(VLOOKUP(L113,プルダウン!D:E,2,FALSE),"")</f>
        <v/>
      </c>
      <c r="N113" s="18"/>
      <c r="O113" s="53" t="str">
        <f>IFERROR(VLOOKUP(L113&amp;N113,プルダウン!F:J,5,FALSE),"")</f>
        <v/>
      </c>
      <c r="P113" s="18"/>
      <c r="Q113" s="6" t="str">
        <f>IFERROR(VLOOKUP(P113,プルダウン!D:E,2,FALSE),"")</f>
        <v/>
      </c>
      <c r="R113" s="18"/>
      <c r="S113" s="50" t="str">
        <f>IFERROR(VLOOKUP(P113&amp;R113,プルダウン!F:J,5,FALSE),"")</f>
        <v/>
      </c>
      <c r="T113" s="18"/>
      <c r="U113" s="6" t="str">
        <f>IFERROR(VLOOKUP(T113,プルダウン!D:E,2,FALSE),"")</f>
        <v/>
      </c>
      <c r="V113" s="18"/>
      <c r="W113" s="49" t="str">
        <f>IFERROR(VLOOKUP(T113&amp;V113,プルダウン!F:J,5,FALSE),"")</f>
        <v/>
      </c>
      <c r="X113" s="46"/>
      <c r="Y113" s="4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38"/>
    </row>
    <row r="114" spans="3:36">
      <c r="C114" s="58">
        <v>109</v>
      </c>
      <c r="D114" s="34"/>
      <c r="E114" s="17"/>
      <c r="F114" s="17"/>
      <c r="G114" s="16"/>
      <c r="H114" s="16"/>
      <c r="I114" s="34"/>
      <c r="J114" s="17"/>
      <c r="K114" s="17"/>
      <c r="L114" s="18"/>
      <c r="M114" s="13" t="str">
        <f>IFERROR(VLOOKUP(L114,プルダウン!D:E,2,FALSE),"")</f>
        <v/>
      </c>
      <c r="N114" s="18"/>
      <c r="O114" s="53" t="str">
        <f>IFERROR(VLOOKUP(L114&amp;N114,プルダウン!F:J,5,FALSE),"")</f>
        <v/>
      </c>
      <c r="P114" s="18"/>
      <c r="Q114" s="6" t="str">
        <f>IFERROR(VLOOKUP(P114,プルダウン!D:E,2,FALSE),"")</f>
        <v/>
      </c>
      <c r="R114" s="18"/>
      <c r="S114" s="50" t="str">
        <f>IFERROR(VLOOKUP(P114&amp;R114,プルダウン!F:J,5,FALSE),"")</f>
        <v/>
      </c>
      <c r="T114" s="18"/>
      <c r="U114" s="6" t="str">
        <f>IFERROR(VLOOKUP(T114,プルダウン!D:E,2,FALSE),"")</f>
        <v/>
      </c>
      <c r="V114" s="18"/>
      <c r="W114" s="49" t="str">
        <f>IFERROR(VLOOKUP(T114&amp;V114,プルダウン!F:J,5,FALSE),"")</f>
        <v/>
      </c>
      <c r="X114" s="46"/>
      <c r="Y114" s="4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38"/>
    </row>
    <row r="115" spans="3:36">
      <c r="C115" s="58">
        <v>110</v>
      </c>
      <c r="D115" s="34"/>
      <c r="E115" s="17"/>
      <c r="F115" s="17"/>
      <c r="G115" s="16"/>
      <c r="H115" s="16"/>
      <c r="I115" s="34"/>
      <c r="J115" s="17"/>
      <c r="K115" s="17"/>
      <c r="L115" s="18"/>
      <c r="M115" s="13" t="str">
        <f>IFERROR(VLOOKUP(L115,プルダウン!D:E,2,FALSE),"")</f>
        <v/>
      </c>
      <c r="N115" s="18"/>
      <c r="O115" s="53" t="str">
        <f>IFERROR(VLOOKUP(L115&amp;N115,プルダウン!F:J,5,FALSE),"")</f>
        <v/>
      </c>
      <c r="P115" s="18"/>
      <c r="Q115" s="6" t="str">
        <f>IFERROR(VLOOKUP(P115,プルダウン!D:E,2,FALSE),"")</f>
        <v/>
      </c>
      <c r="R115" s="18"/>
      <c r="S115" s="50" t="str">
        <f>IFERROR(VLOOKUP(P115&amp;R115,プルダウン!F:J,5,FALSE),"")</f>
        <v/>
      </c>
      <c r="T115" s="18"/>
      <c r="U115" s="6" t="str">
        <f>IFERROR(VLOOKUP(T115,プルダウン!D:E,2,FALSE),"")</f>
        <v/>
      </c>
      <c r="V115" s="18"/>
      <c r="W115" s="49" t="str">
        <f>IFERROR(VLOOKUP(T115&amp;V115,プルダウン!F:J,5,FALSE),"")</f>
        <v/>
      </c>
      <c r="X115" s="46"/>
      <c r="Y115" s="4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38"/>
    </row>
    <row r="116" spans="3:36">
      <c r="C116" s="58">
        <v>111</v>
      </c>
      <c r="D116" s="34"/>
      <c r="E116" s="17"/>
      <c r="F116" s="17"/>
      <c r="G116" s="16"/>
      <c r="H116" s="16"/>
      <c r="I116" s="34"/>
      <c r="J116" s="17"/>
      <c r="K116" s="17"/>
      <c r="L116" s="18"/>
      <c r="M116" s="13" t="str">
        <f>IFERROR(VLOOKUP(L116,プルダウン!D:E,2,FALSE),"")</f>
        <v/>
      </c>
      <c r="N116" s="18"/>
      <c r="O116" s="53" t="str">
        <f>IFERROR(VLOOKUP(L116&amp;N116,プルダウン!F:J,5,FALSE),"")</f>
        <v/>
      </c>
      <c r="P116" s="18"/>
      <c r="Q116" s="6" t="str">
        <f>IFERROR(VLOOKUP(P116,プルダウン!D:E,2,FALSE),"")</f>
        <v/>
      </c>
      <c r="R116" s="18"/>
      <c r="S116" s="50" t="str">
        <f>IFERROR(VLOOKUP(P116&amp;R116,プルダウン!F:J,5,FALSE),"")</f>
        <v/>
      </c>
      <c r="T116" s="18"/>
      <c r="U116" s="6" t="str">
        <f>IFERROR(VLOOKUP(T116,プルダウン!D:E,2,FALSE),"")</f>
        <v/>
      </c>
      <c r="V116" s="18"/>
      <c r="W116" s="49" t="str">
        <f>IFERROR(VLOOKUP(T116&amp;V116,プルダウン!F:J,5,FALSE),"")</f>
        <v/>
      </c>
      <c r="X116" s="46"/>
      <c r="Y116" s="4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38"/>
    </row>
    <row r="117" spans="3:36">
      <c r="C117" s="58">
        <v>112</v>
      </c>
      <c r="D117" s="34"/>
      <c r="E117" s="17"/>
      <c r="F117" s="17"/>
      <c r="G117" s="16"/>
      <c r="H117" s="16"/>
      <c r="I117" s="34"/>
      <c r="J117" s="17"/>
      <c r="K117" s="17"/>
      <c r="L117" s="18"/>
      <c r="M117" s="13" t="str">
        <f>IFERROR(VLOOKUP(L117,プルダウン!D:E,2,FALSE),"")</f>
        <v/>
      </c>
      <c r="N117" s="18"/>
      <c r="O117" s="53" t="str">
        <f>IFERROR(VLOOKUP(L117&amp;N117,プルダウン!F:J,5,FALSE),"")</f>
        <v/>
      </c>
      <c r="P117" s="18"/>
      <c r="Q117" s="6" t="str">
        <f>IFERROR(VLOOKUP(P117,プルダウン!D:E,2,FALSE),"")</f>
        <v/>
      </c>
      <c r="R117" s="18"/>
      <c r="S117" s="50" t="str">
        <f>IFERROR(VLOOKUP(P117&amp;R117,プルダウン!F:J,5,FALSE),"")</f>
        <v/>
      </c>
      <c r="T117" s="18"/>
      <c r="U117" s="6" t="str">
        <f>IFERROR(VLOOKUP(T117,プルダウン!D:E,2,FALSE),"")</f>
        <v/>
      </c>
      <c r="V117" s="18"/>
      <c r="W117" s="49" t="str">
        <f>IFERROR(VLOOKUP(T117&amp;V117,プルダウン!F:J,5,FALSE),"")</f>
        <v/>
      </c>
      <c r="X117" s="46"/>
      <c r="Y117" s="4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38"/>
    </row>
    <row r="118" spans="3:36">
      <c r="C118" s="58">
        <v>113</v>
      </c>
      <c r="D118" s="34"/>
      <c r="E118" s="17"/>
      <c r="F118" s="17"/>
      <c r="G118" s="16"/>
      <c r="H118" s="16"/>
      <c r="I118" s="34"/>
      <c r="J118" s="17"/>
      <c r="K118" s="17"/>
      <c r="L118" s="18"/>
      <c r="M118" s="13" t="str">
        <f>IFERROR(VLOOKUP(L118,プルダウン!D:E,2,FALSE),"")</f>
        <v/>
      </c>
      <c r="N118" s="18"/>
      <c r="O118" s="54" t="str">
        <f>IFERROR(VLOOKUP(L118&amp;N118,プルダウン!F:J,5,FALSE),"")</f>
        <v/>
      </c>
      <c r="P118" s="18"/>
      <c r="Q118" s="6" t="str">
        <f>IFERROR(VLOOKUP(P118,プルダウン!D:E,2,FALSE),"")</f>
        <v/>
      </c>
      <c r="R118" s="18"/>
      <c r="S118" s="50" t="str">
        <f>IFERROR(VLOOKUP(P118&amp;R118,プルダウン!F:J,5,FALSE),"")</f>
        <v/>
      </c>
      <c r="T118" s="18"/>
      <c r="U118" s="6" t="str">
        <f>IFERROR(VLOOKUP(T118,プルダウン!D:E,2,FALSE),"")</f>
        <v/>
      </c>
      <c r="V118" s="18"/>
      <c r="W118" s="50" t="str">
        <f>IFERROR(VLOOKUP(T118&amp;V118,プルダウン!F:J,5,FALSE),"")</f>
        <v/>
      </c>
      <c r="X118" s="46"/>
      <c r="Y118" s="4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38"/>
    </row>
    <row r="119" spans="3:36">
      <c r="C119" s="58">
        <v>114</v>
      </c>
      <c r="D119" s="33"/>
      <c r="E119" s="16"/>
      <c r="F119" s="16"/>
      <c r="G119" s="16"/>
      <c r="H119" s="16"/>
      <c r="I119" s="33"/>
      <c r="J119" s="16"/>
      <c r="K119" s="16"/>
      <c r="L119" s="18"/>
      <c r="M119" s="13" t="str">
        <f>IFERROR(VLOOKUP(L119,プルダウン!D:E,2,FALSE),"")</f>
        <v/>
      </c>
      <c r="N119" s="18"/>
      <c r="O119" s="53" t="str">
        <f>IFERROR(VLOOKUP(L119&amp;N119,プルダウン!F:J,5,FALSE),"")</f>
        <v/>
      </c>
      <c r="P119" s="18"/>
      <c r="Q119" s="6" t="str">
        <f>IFERROR(VLOOKUP(P119,プルダウン!D:E,2,FALSE),"")</f>
        <v/>
      </c>
      <c r="R119" s="18"/>
      <c r="S119" s="49" t="str">
        <f>IFERROR(VLOOKUP(P119&amp;R119,プルダウン!F:J,5,FALSE),"")</f>
        <v/>
      </c>
      <c r="T119" s="18"/>
      <c r="U119" s="6" t="str">
        <f>IFERROR(VLOOKUP(T119,プルダウン!D:E,2,FALSE),"")</f>
        <v/>
      </c>
      <c r="V119" s="18"/>
      <c r="W119" s="49" t="str">
        <f>IFERROR(VLOOKUP(T119&amp;V119,プルダウン!F:J,5,FALSE),"")</f>
        <v/>
      </c>
      <c r="X119" s="46"/>
      <c r="Y119" s="4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38"/>
    </row>
    <row r="120" spans="3:36">
      <c r="C120" s="58">
        <v>115</v>
      </c>
      <c r="D120" s="34"/>
      <c r="E120" s="17"/>
      <c r="F120" s="17"/>
      <c r="G120" s="16"/>
      <c r="H120" s="16"/>
      <c r="I120" s="34"/>
      <c r="J120" s="17"/>
      <c r="K120" s="17"/>
      <c r="L120" s="18"/>
      <c r="M120" s="13" t="str">
        <f>IFERROR(VLOOKUP(L120,プルダウン!D:E,2,FALSE),"")</f>
        <v/>
      </c>
      <c r="N120" s="18"/>
      <c r="O120" s="53" t="str">
        <f>IFERROR(VLOOKUP(L120&amp;N120,プルダウン!F:J,5,FALSE),"")</f>
        <v/>
      </c>
      <c r="P120" s="18"/>
      <c r="Q120" s="6" t="str">
        <f>IFERROR(VLOOKUP(P120,プルダウン!D:E,2,FALSE),"")</f>
        <v/>
      </c>
      <c r="R120" s="18"/>
      <c r="S120" s="50" t="str">
        <f>IFERROR(VLOOKUP(P120&amp;R120,プルダウン!F:J,5,FALSE),"")</f>
        <v/>
      </c>
      <c r="T120" s="18"/>
      <c r="U120" s="6" t="str">
        <f>IFERROR(VLOOKUP(T120,プルダウン!D:E,2,FALSE),"")</f>
        <v/>
      </c>
      <c r="V120" s="18"/>
      <c r="W120" s="49" t="str">
        <f>IFERROR(VLOOKUP(T120&amp;V120,プルダウン!F:J,5,FALSE),"")</f>
        <v/>
      </c>
      <c r="X120" s="46"/>
      <c r="Y120" s="4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38"/>
    </row>
    <row r="121" spans="3:36">
      <c r="C121" s="58">
        <v>116</v>
      </c>
      <c r="D121" s="34"/>
      <c r="E121" s="17"/>
      <c r="F121" s="17"/>
      <c r="G121" s="16"/>
      <c r="H121" s="16"/>
      <c r="I121" s="34"/>
      <c r="J121" s="17"/>
      <c r="K121" s="17"/>
      <c r="L121" s="18"/>
      <c r="M121" s="13" t="str">
        <f>IFERROR(VLOOKUP(L121,プルダウン!D:E,2,FALSE),"")</f>
        <v/>
      </c>
      <c r="N121" s="18"/>
      <c r="O121" s="53" t="str">
        <f>IFERROR(VLOOKUP(L121&amp;N121,プルダウン!F:J,5,FALSE),"")</f>
        <v/>
      </c>
      <c r="P121" s="18"/>
      <c r="Q121" s="6" t="str">
        <f>IFERROR(VLOOKUP(P121,プルダウン!D:E,2,FALSE),"")</f>
        <v/>
      </c>
      <c r="R121" s="18"/>
      <c r="S121" s="50" t="str">
        <f>IFERROR(VLOOKUP(P121&amp;R121,プルダウン!F:J,5,FALSE),"")</f>
        <v/>
      </c>
      <c r="T121" s="18"/>
      <c r="U121" s="6" t="str">
        <f>IFERROR(VLOOKUP(T121,プルダウン!D:E,2,FALSE),"")</f>
        <v/>
      </c>
      <c r="V121" s="18"/>
      <c r="W121" s="49" t="str">
        <f>IFERROR(VLOOKUP(T121&amp;V121,プルダウン!F:J,5,FALSE),"")</f>
        <v/>
      </c>
      <c r="X121" s="46"/>
      <c r="Y121" s="4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38"/>
    </row>
    <row r="122" spans="3:36">
      <c r="C122" s="58">
        <v>117</v>
      </c>
      <c r="D122" s="34"/>
      <c r="E122" s="17"/>
      <c r="F122" s="17"/>
      <c r="G122" s="16"/>
      <c r="H122" s="16"/>
      <c r="I122" s="34"/>
      <c r="J122" s="17"/>
      <c r="K122" s="17"/>
      <c r="L122" s="18"/>
      <c r="M122" s="13" t="str">
        <f>IFERROR(VLOOKUP(L122,プルダウン!D:E,2,FALSE),"")</f>
        <v/>
      </c>
      <c r="N122" s="18"/>
      <c r="O122" s="53" t="str">
        <f>IFERROR(VLOOKUP(L122&amp;N122,プルダウン!F:J,5,FALSE),"")</f>
        <v/>
      </c>
      <c r="P122" s="18"/>
      <c r="Q122" s="6" t="str">
        <f>IFERROR(VLOOKUP(P122,プルダウン!D:E,2,FALSE),"")</f>
        <v/>
      </c>
      <c r="R122" s="18"/>
      <c r="S122" s="50" t="str">
        <f>IFERROR(VLOOKUP(P122&amp;R122,プルダウン!F:J,5,FALSE),"")</f>
        <v/>
      </c>
      <c r="T122" s="18"/>
      <c r="U122" s="6" t="str">
        <f>IFERROR(VLOOKUP(T122,プルダウン!D:E,2,FALSE),"")</f>
        <v/>
      </c>
      <c r="V122" s="18"/>
      <c r="W122" s="49" t="str">
        <f>IFERROR(VLOOKUP(T122&amp;V122,プルダウン!F:J,5,FALSE),"")</f>
        <v/>
      </c>
      <c r="X122" s="46"/>
      <c r="Y122" s="4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38"/>
    </row>
    <row r="123" spans="3:36">
      <c r="C123" s="58">
        <v>118</v>
      </c>
      <c r="D123" s="34"/>
      <c r="E123" s="17"/>
      <c r="F123" s="17"/>
      <c r="G123" s="16"/>
      <c r="H123" s="16"/>
      <c r="I123" s="34"/>
      <c r="J123" s="17"/>
      <c r="K123" s="17"/>
      <c r="L123" s="18"/>
      <c r="M123" s="13" t="str">
        <f>IFERROR(VLOOKUP(L123,プルダウン!D:E,2,FALSE),"")</f>
        <v/>
      </c>
      <c r="N123" s="18"/>
      <c r="O123" s="53" t="str">
        <f>IFERROR(VLOOKUP(L123&amp;N123,プルダウン!F:J,5,FALSE),"")</f>
        <v/>
      </c>
      <c r="P123" s="18"/>
      <c r="Q123" s="6" t="str">
        <f>IFERROR(VLOOKUP(P123,プルダウン!D:E,2,FALSE),"")</f>
        <v/>
      </c>
      <c r="R123" s="18"/>
      <c r="S123" s="50" t="str">
        <f>IFERROR(VLOOKUP(P123&amp;R123,プルダウン!F:J,5,FALSE),"")</f>
        <v/>
      </c>
      <c r="T123" s="18"/>
      <c r="U123" s="6" t="str">
        <f>IFERROR(VLOOKUP(T123,プルダウン!D:E,2,FALSE),"")</f>
        <v/>
      </c>
      <c r="V123" s="18"/>
      <c r="W123" s="49" t="str">
        <f>IFERROR(VLOOKUP(T123&amp;V123,プルダウン!F:J,5,FALSE),"")</f>
        <v/>
      </c>
      <c r="X123" s="46"/>
      <c r="Y123" s="4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38"/>
    </row>
    <row r="124" spans="3:36">
      <c r="C124" s="58">
        <v>119</v>
      </c>
      <c r="D124" s="34"/>
      <c r="E124" s="17"/>
      <c r="F124" s="17"/>
      <c r="G124" s="16"/>
      <c r="H124" s="16"/>
      <c r="I124" s="34"/>
      <c r="J124" s="17"/>
      <c r="K124" s="17"/>
      <c r="L124" s="18"/>
      <c r="M124" s="13" t="str">
        <f>IFERROR(VLOOKUP(L124,プルダウン!D:E,2,FALSE),"")</f>
        <v/>
      </c>
      <c r="N124" s="18"/>
      <c r="O124" s="53" t="str">
        <f>IFERROR(VLOOKUP(L124&amp;N124,プルダウン!F:J,5,FALSE),"")</f>
        <v/>
      </c>
      <c r="P124" s="18"/>
      <c r="Q124" s="6" t="str">
        <f>IFERROR(VLOOKUP(P124,プルダウン!D:E,2,FALSE),"")</f>
        <v/>
      </c>
      <c r="R124" s="18"/>
      <c r="S124" s="50" t="str">
        <f>IFERROR(VLOOKUP(P124&amp;R124,プルダウン!F:J,5,FALSE),"")</f>
        <v/>
      </c>
      <c r="T124" s="18"/>
      <c r="U124" s="6" t="str">
        <f>IFERROR(VLOOKUP(T124,プルダウン!D:E,2,FALSE),"")</f>
        <v/>
      </c>
      <c r="V124" s="18"/>
      <c r="W124" s="49" t="str">
        <f>IFERROR(VLOOKUP(T124&amp;V124,プルダウン!F:J,5,FALSE),"")</f>
        <v/>
      </c>
      <c r="X124" s="46"/>
      <c r="Y124" s="4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38"/>
    </row>
    <row r="125" spans="3:36">
      <c r="C125" s="58">
        <v>120</v>
      </c>
      <c r="D125" s="34"/>
      <c r="E125" s="17"/>
      <c r="F125" s="17"/>
      <c r="G125" s="16"/>
      <c r="H125" s="16"/>
      <c r="I125" s="34"/>
      <c r="J125" s="17"/>
      <c r="K125" s="17"/>
      <c r="L125" s="18"/>
      <c r="M125" s="13" t="str">
        <f>IFERROR(VLOOKUP(L125,プルダウン!D:E,2,FALSE),"")</f>
        <v/>
      </c>
      <c r="N125" s="18"/>
      <c r="O125" s="53" t="str">
        <f>IFERROR(VLOOKUP(L125&amp;N125,プルダウン!F:J,5,FALSE),"")</f>
        <v/>
      </c>
      <c r="P125" s="18"/>
      <c r="Q125" s="6" t="str">
        <f>IFERROR(VLOOKUP(P125,プルダウン!D:E,2,FALSE),"")</f>
        <v/>
      </c>
      <c r="R125" s="18"/>
      <c r="S125" s="50" t="str">
        <f>IFERROR(VLOOKUP(P125&amp;R125,プルダウン!F:J,5,FALSE),"")</f>
        <v/>
      </c>
      <c r="T125" s="18"/>
      <c r="U125" s="6" t="str">
        <f>IFERROR(VLOOKUP(T125,プルダウン!D:E,2,FALSE),"")</f>
        <v/>
      </c>
      <c r="V125" s="18"/>
      <c r="W125" s="49" t="str">
        <f>IFERROR(VLOOKUP(T125&amp;V125,プルダウン!F:J,5,FALSE),"")</f>
        <v/>
      </c>
      <c r="X125" s="46"/>
      <c r="Y125" s="4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38"/>
    </row>
    <row r="126" spans="3:36">
      <c r="C126" s="58">
        <v>121</v>
      </c>
      <c r="D126" s="34"/>
      <c r="E126" s="17"/>
      <c r="F126" s="17"/>
      <c r="G126" s="16"/>
      <c r="H126" s="16"/>
      <c r="I126" s="34"/>
      <c r="J126" s="17"/>
      <c r="K126" s="17"/>
      <c r="L126" s="18"/>
      <c r="M126" s="13" t="str">
        <f>IFERROR(VLOOKUP(L126,プルダウン!D:E,2,FALSE),"")</f>
        <v/>
      </c>
      <c r="N126" s="18"/>
      <c r="O126" s="53" t="str">
        <f>IFERROR(VLOOKUP(L126&amp;N126,プルダウン!F:J,5,FALSE),"")</f>
        <v/>
      </c>
      <c r="P126" s="18"/>
      <c r="Q126" s="6" t="str">
        <f>IFERROR(VLOOKUP(P126,プルダウン!D:E,2,FALSE),"")</f>
        <v/>
      </c>
      <c r="R126" s="18"/>
      <c r="S126" s="50" t="str">
        <f>IFERROR(VLOOKUP(P126&amp;R126,プルダウン!F:J,5,FALSE),"")</f>
        <v/>
      </c>
      <c r="T126" s="18"/>
      <c r="U126" s="6" t="str">
        <f>IFERROR(VLOOKUP(T126,プルダウン!D:E,2,FALSE),"")</f>
        <v/>
      </c>
      <c r="V126" s="18"/>
      <c r="W126" s="49" t="str">
        <f>IFERROR(VLOOKUP(T126&amp;V126,プルダウン!F:J,5,FALSE),"")</f>
        <v/>
      </c>
      <c r="X126" s="46"/>
      <c r="Y126" s="4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38"/>
    </row>
    <row r="127" spans="3:36">
      <c r="C127" s="58">
        <v>122</v>
      </c>
      <c r="D127" s="34"/>
      <c r="E127" s="17"/>
      <c r="F127" s="17"/>
      <c r="G127" s="16"/>
      <c r="H127" s="16"/>
      <c r="I127" s="34"/>
      <c r="J127" s="17"/>
      <c r="K127" s="17"/>
      <c r="L127" s="18"/>
      <c r="M127" s="13" t="str">
        <f>IFERROR(VLOOKUP(L127,プルダウン!D:E,2,FALSE),"")</f>
        <v/>
      </c>
      <c r="N127" s="18"/>
      <c r="O127" s="53" t="str">
        <f>IFERROR(VLOOKUP(L127&amp;N127,プルダウン!F:J,5,FALSE),"")</f>
        <v/>
      </c>
      <c r="P127" s="18"/>
      <c r="Q127" s="6" t="str">
        <f>IFERROR(VLOOKUP(P127,プルダウン!D:E,2,FALSE),"")</f>
        <v/>
      </c>
      <c r="R127" s="18"/>
      <c r="S127" s="50" t="str">
        <f>IFERROR(VLOOKUP(P127&amp;R127,プルダウン!F:J,5,FALSE),"")</f>
        <v/>
      </c>
      <c r="T127" s="18"/>
      <c r="U127" s="6" t="str">
        <f>IFERROR(VLOOKUP(T127,プルダウン!D:E,2,FALSE),"")</f>
        <v/>
      </c>
      <c r="V127" s="18"/>
      <c r="W127" s="49" t="str">
        <f>IFERROR(VLOOKUP(T127&amp;V127,プルダウン!F:J,5,FALSE),"")</f>
        <v/>
      </c>
      <c r="X127" s="46"/>
      <c r="Y127" s="4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38"/>
    </row>
    <row r="128" spans="3:36">
      <c r="C128" s="58">
        <v>123</v>
      </c>
      <c r="D128" s="34"/>
      <c r="E128" s="17"/>
      <c r="F128" s="17"/>
      <c r="G128" s="16"/>
      <c r="H128" s="16"/>
      <c r="I128" s="34"/>
      <c r="J128" s="17"/>
      <c r="K128" s="17"/>
      <c r="L128" s="18"/>
      <c r="M128" s="13" t="str">
        <f>IFERROR(VLOOKUP(L128,プルダウン!D:E,2,FALSE),"")</f>
        <v/>
      </c>
      <c r="N128" s="18"/>
      <c r="O128" s="53" t="str">
        <f>IFERROR(VLOOKUP(L128&amp;N128,プルダウン!F:J,5,FALSE),"")</f>
        <v/>
      </c>
      <c r="P128" s="18"/>
      <c r="Q128" s="6" t="str">
        <f>IFERROR(VLOOKUP(P128,プルダウン!D:E,2,FALSE),"")</f>
        <v/>
      </c>
      <c r="R128" s="18"/>
      <c r="S128" s="50" t="str">
        <f>IFERROR(VLOOKUP(P128&amp;R128,プルダウン!F:J,5,FALSE),"")</f>
        <v/>
      </c>
      <c r="T128" s="18"/>
      <c r="U128" s="6" t="str">
        <f>IFERROR(VLOOKUP(T128,プルダウン!D:E,2,FALSE),"")</f>
        <v/>
      </c>
      <c r="V128" s="18"/>
      <c r="W128" s="49" t="str">
        <f>IFERROR(VLOOKUP(T128&amp;V128,プルダウン!F:J,5,FALSE),"")</f>
        <v/>
      </c>
      <c r="X128" s="46"/>
      <c r="Y128" s="4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38"/>
    </row>
    <row r="129" spans="3:36">
      <c r="C129" s="58">
        <v>124</v>
      </c>
      <c r="D129" s="34"/>
      <c r="E129" s="17"/>
      <c r="F129" s="17"/>
      <c r="G129" s="16"/>
      <c r="H129" s="16"/>
      <c r="I129" s="34"/>
      <c r="J129" s="17"/>
      <c r="K129" s="17"/>
      <c r="L129" s="18"/>
      <c r="M129" s="13" t="str">
        <f>IFERROR(VLOOKUP(L129,プルダウン!D:E,2,FALSE),"")</f>
        <v/>
      </c>
      <c r="N129" s="18"/>
      <c r="O129" s="53" t="str">
        <f>IFERROR(VLOOKUP(L129&amp;N129,プルダウン!F:J,5,FALSE),"")</f>
        <v/>
      </c>
      <c r="P129" s="18"/>
      <c r="Q129" s="6" t="str">
        <f>IFERROR(VLOOKUP(P129,プルダウン!D:E,2,FALSE),"")</f>
        <v/>
      </c>
      <c r="R129" s="18"/>
      <c r="S129" s="50" t="str">
        <f>IFERROR(VLOOKUP(P129&amp;R129,プルダウン!F:J,5,FALSE),"")</f>
        <v/>
      </c>
      <c r="T129" s="18"/>
      <c r="U129" s="6" t="str">
        <f>IFERROR(VLOOKUP(T129,プルダウン!D:E,2,FALSE),"")</f>
        <v/>
      </c>
      <c r="V129" s="18"/>
      <c r="W129" s="49" t="str">
        <f>IFERROR(VLOOKUP(T129&amp;V129,プルダウン!F:J,5,FALSE),"")</f>
        <v/>
      </c>
      <c r="X129" s="46"/>
      <c r="Y129" s="4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38"/>
    </row>
    <row r="130" spans="3:36">
      <c r="C130" s="58">
        <v>125</v>
      </c>
      <c r="D130" s="34"/>
      <c r="E130" s="17"/>
      <c r="F130" s="17"/>
      <c r="G130" s="16"/>
      <c r="H130" s="16"/>
      <c r="I130" s="34"/>
      <c r="J130" s="17"/>
      <c r="K130" s="17"/>
      <c r="L130" s="18"/>
      <c r="M130" s="13" t="str">
        <f>IFERROR(VLOOKUP(L130,プルダウン!D:E,2,FALSE),"")</f>
        <v/>
      </c>
      <c r="N130" s="18"/>
      <c r="O130" s="53" t="str">
        <f>IFERROR(VLOOKUP(L130&amp;N130,プルダウン!F:J,5,FALSE),"")</f>
        <v/>
      </c>
      <c r="P130" s="18"/>
      <c r="Q130" s="6" t="str">
        <f>IFERROR(VLOOKUP(P130,プルダウン!D:E,2,FALSE),"")</f>
        <v/>
      </c>
      <c r="R130" s="18"/>
      <c r="S130" s="50" t="str">
        <f>IFERROR(VLOOKUP(P130&amp;R130,プルダウン!F:J,5,FALSE),"")</f>
        <v/>
      </c>
      <c r="T130" s="18"/>
      <c r="U130" s="6" t="str">
        <f>IFERROR(VLOOKUP(T130,プルダウン!D:E,2,FALSE),"")</f>
        <v/>
      </c>
      <c r="V130" s="18"/>
      <c r="W130" s="49" t="str">
        <f>IFERROR(VLOOKUP(T130&amp;V130,プルダウン!F:J,5,FALSE),"")</f>
        <v/>
      </c>
      <c r="X130" s="46"/>
      <c r="Y130" s="4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38"/>
    </row>
    <row r="131" spans="3:36">
      <c r="C131" s="58">
        <v>126</v>
      </c>
      <c r="D131" s="34"/>
      <c r="E131" s="17"/>
      <c r="F131" s="17"/>
      <c r="G131" s="16"/>
      <c r="H131" s="16"/>
      <c r="I131" s="34"/>
      <c r="J131" s="17"/>
      <c r="K131" s="17"/>
      <c r="L131" s="18"/>
      <c r="M131" s="13" t="str">
        <f>IFERROR(VLOOKUP(L131,プルダウン!D:E,2,FALSE),"")</f>
        <v/>
      </c>
      <c r="N131" s="18"/>
      <c r="O131" s="53" t="str">
        <f>IFERROR(VLOOKUP(L131&amp;N131,プルダウン!F:J,5,FALSE),"")</f>
        <v/>
      </c>
      <c r="P131" s="18"/>
      <c r="Q131" s="6" t="str">
        <f>IFERROR(VLOOKUP(P131,プルダウン!D:E,2,FALSE),"")</f>
        <v/>
      </c>
      <c r="R131" s="18"/>
      <c r="S131" s="50" t="str">
        <f>IFERROR(VLOOKUP(P131&amp;R131,プルダウン!F:J,5,FALSE),"")</f>
        <v/>
      </c>
      <c r="T131" s="18"/>
      <c r="U131" s="6" t="str">
        <f>IFERROR(VLOOKUP(T131,プルダウン!D:E,2,FALSE),"")</f>
        <v/>
      </c>
      <c r="V131" s="18"/>
      <c r="W131" s="49" t="str">
        <f>IFERROR(VLOOKUP(T131&amp;V131,プルダウン!F:J,5,FALSE),"")</f>
        <v/>
      </c>
      <c r="X131" s="46"/>
      <c r="Y131" s="4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38"/>
    </row>
    <row r="132" spans="3:36">
      <c r="C132" s="58">
        <v>127</v>
      </c>
      <c r="D132" s="34"/>
      <c r="E132" s="17"/>
      <c r="F132" s="17"/>
      <c r="G132" s="16"/>
      <c r="H132" s="16"/>
      <c r="I132" s="34"/>
      <c r="J132" s="17"/>
      <c r="K132" s="17"/>
      <c r="L132" s="18"/>
      <c r="M132" s="13" t="str">
        <f>IFERROR(VLOOKUP(L132,プルダウン!D:E,2,FALSE),"")</f>
        <v/>
      </c>
      <c r="N132" s="18"/>
      <c r="O132" s="53" t="str">
        <f>IFERROR(VLOOKUP(L132&amp;N132,プルダウン!F:J,5,FALSE),"")</f>
        <v/>
      </c>
      <c r="P132" s="18"/>
      <c r="Q132" s="6" t="str">
        <f>IFERROR(VLOOKUP(P132,プルダウン!D:E,2,FALSE),"")</f>
        <v/>
      </c>
      <c r="R132" s="18"/>
      <c r="S132" s="50" t="str">
        <f>IFERROR(VLOOKUP(P132&amp;R132,プルダウン!F:J,5,FALSE),"")</f>
        <v/>
      </c>
      <c r="T132" s="18"/>
      <c r="U132" s="6" t="str">
        <f>IFERROR(VLOOKUP(T132,プルダウン!D:E,2,FALSE),"")</f>
        <v/>
      </c>
      <c r="V132" s="18"/>
      <c r="W132" s="49" t="str">
        <f>IFERROR(VLOOKUP(T132&amp;V132,プルダウン!F:J,5,FALSE),"")</f>
        <v/>
      </c>
      <c r="X132" s="46"/>
      <c r="Y132" s="4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38"/>
    </row>
    <row r="133" spans="3:36">
      <c r="C133" s="58">
        <v>128</v>
      </c>
      <c r="D133" s="34"/>
      <c r="E133" s="17"/>
      <c r="F133" s="17"/>
      <c r="G133" s="16"/>
      <c r="H133" s="16"/>
      <c r="I133" s="34"/>
      <c r="J133" s="17"/>
      <c r="K133" s="17"/>
      <c r="L133" s="18"/>
      <c r="M133" s="13" t="str">
        <f>IFERROR(VLOOKUP(L133,プルダウン!D:E,2,FALSE),"")</f>
        <v/>
      </c>
      <c r="N133" s="18"/>
      <c r="O133" s="53" t="str">
        <f>IFERROR(VLOOKUP(L133&amp;N133,プルダウン!F:J,5,FALSE),"")</f>
        <v/>
      </c>
      <c r="P133" s="18"/>
      <c r="Q133" s="6" t="str">
        <f>IFERROR(VLOOKUP(P133,プルダウン!D:E,2,FALSE),"")</f>
        <v/>
      </c>
      <c r="R133" s="18"/>
      <c r="S133" s="50" t="str">
        <f>IFERROR(VLOOKUP(P133&amp;R133,プルダウン!F:J,5,FALSE),"")</f>
        <v/>
      </c>
      <c r="T133" s="18"/>
      <c r="U133" s="6" t="str">
        <f>IFERROR(VLOOKUP(T133,プルダウン!D:E,2,FALSE),"")</f>
        <v/>
      </c>
      <c r="V133" s="18"/>
      <c r="W133" s="49" t="str">
        <f>IFERROR(VLOOKUP(T133&amp;V133,プルダウン!F:J,5,FALSE),"")</f>
        <v/>
      </c>
      <c r="X133" s="46"/>
      <c r="Y133" s="4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38"/>
    </row>
    <row r="134" spans="3:36">
      <c r="C134" s="58">
        <v>129</v>
      </c>
      <c r="D134" s="34"/>
      <c r="E134" s="17"/>
      <c r="F134" s="17"/>
      <c r="G134" s="16"/>
      <c r="H134" s="16"/>
      <c r="I134" s="34"/>
      <c r="J134" s="17"/>
      <c r="K134" s="17"/>
      <c r="L134" s="18"/>
      <c r="M134" s="13" t="str">
        <f>IFERROR(VLOOKUP(L134,プルダウン!D:E,2,FALSE),"")</f>
        <v/>
      </c>
      <c r="N134" s="18"/>
      <c r="O134" s="53" t="str">
        <f>IFERROR(VLOOKUP(L134&amp;N134,プルダウン!F:J,5,FALSE),"")</f>
        <v/>
      </c>
      <c r="P134" s="18"/>
      <c r="Q134" s="6" t="str">
        <f>IFERROR(VLOOKUP(P134,プルダウン!D:E,2,FALSE),"")</f>
        <v/>
      </c>
      <c r="R134" s="18"/>
      <c r="S134" s="50" t="str">
        <f>IFERROR(VLOOKUP(P134&amp;R134,プルダウン!F:J,5,FALSE),"")</f>
        <v/>
      </c>
      <c r="T134" s="18"/>
      <c r="U134" s="6" t="str">
        <f>IFERROR(VLOOKUP(T134,プルダウン!D:E,2,FALSE),"")</f>
        <v/>
      </c>
      <c r="V134" s="18"/>
      <c r="W134" s="49" t="str">
        <f>IFERROR(VLOOKUP(T134&amp;V134,プルダウン!F:J,5,FALSE),"")</f>
        <v/>
      </c>
      <c r="X134" s="46"/>
      <c r="Y134" s="4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38"/>
    </row>
    <row r="135" spans="3:36">
      <c r="C135" s="58">
        <v>130</v>
      </c>
      <c r="D135" s="34"/>
      <c r="E135" s="17"/>
      <c r="F135" s="17"/>
      <c r="G135" s="16"/>
      <c r="H135" s="16"/>
      <c r="I135" s="34"/>
      <c r="J135" s="17"/>
      <c r="K135" s="17"/>
      <c r="L135" s="18"/>
      <c r="M135" s="13" t="str">
        <f>IFERROR(VLOOKUP(L135,プルダウン!D:E,2,FALSE),"")</f>
        <v/>
      </c>
      <c r="N135" s="18"/>
      <c r="O135" s="53" t="str">
        <f>IFERROR(VLOOKUP(L135&amp;N135,プルダウン!F:J,5,FALSE),"")</f>
        <v/>
      </c>
      <c r="P135" s="18"/>
      <c r="Q135" s="6" t="str">
        <f>IFERROR(VLOOKUP(P135,プルダウン!D:E,2,FALSE),"")</f>
        <v/>
      </c>
      <c r="R135" s="18"/>
      <c r="S135" s="50" t="str">
        <f>IFERROR(VLOOKUP(P135&amp;R135,プルダウン!F:J,5,FALSE),"")</f>
        <v/>
      </c>
      <c r="T135" s="18"/>
      <c r="U135" s="6" t="str">
        <f>IFERROR(VLOOKUP(T135,プルダウン!D:E,2,FALSE),"")</f>
        <v/>
      </c>
      <c r="V135" s="18"/>
      <c r="W135" s="49" t="str">
        <f>IFERROR(VLOOKUP(T135&amp;V135,プルダウン!F:J,5,FALSE),"")</f>
        <v/>
      </c>
      <c r="X135" s="46"/>
      <c r="Y135" s="4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38"/>
    </row>
    <row r="136" spans="3:36">
      <c r="C136" s="58">
        <v>131</v>
      </c>
      <c r="D136" s="34"/>
      <c r="E136" s="17"/>
      <c r="F136" s="17"/>
      <c r="G136" s="16"/>
      <c r="H136" s="16"/>
      <c r="I136" s="34"/>
      <c r="J136" s="17"/>
      <c r="K136" s="17"/>
      <c r="L136" s="18"/>
      <c r="M136" s="13" t="str">
        <f>IFERROR(VLOOKUP(L136,プルダウン!D:E,2,FALSE),"")</f>
        <v/>
      </c>
      <c r="N136" s="18"/>
      <c r="O136" s="53" t="str">
        <f>IFERROR(VLOOKUP(L136&amp;N136,プルダウン!F:J,5,FALSE),"")</f>
        <v/>
      </c>
      <c r="P136" s="18"/>
      <c r="Q136" s="6" t="str">
        <f>IFERROR(VLOOKUP(P136,プルダウン!D:E,2,FALSE),"")</f>
        <v/>
      </c>
      <c r="R136" s="18"/>
      <c r="S136" s="50" t="str">
        <f>IFERROR(VLOOKUP(P136&amp;R136,プルダウン!F:J,5,FALSE),"")</f>
        <v/>
      </c>
      <c r="T136" s="18"/>
      <c r="U136" s="6" t="str">
        <f>IFERROR(VLOOKUP(T136,プルダウン!D:E,2,FALSE),"")</f>
        <v/>
      </c>
      <c r="V136" s="18"/>
      <c r="W136" s="49" t="str">
        <f>IFERROR(VLOOKUP(T136&amp;V136,プルダウン!F:J,5,FALSE),"")</f>
        <v/>
      </c>
      <c r="X136" s="46"/>
      <c r="Y136" s="4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38"/>
    </row>
    <row r="137" spans="3:36">
      <c r="C137" s="58">
        <v>132</v>
      </c>
      <c r="D137" s="34"/>
      <c r="E137" s="17"/>
      <c r="F137" s="17"/>
      <c r="G137" s="16"/>
      <c r="H137" s="16"/>
      <c r="I137" s="34"/>
      <c r="J137" s="17"/>
      <c r="K137" s="17"/>
      <c r="L137" s="18"/>
      <c r="M137" s="13" t="str">
        <f>IFERROR(VLOOKUP(L137,プルダウン!D:E,2,FALSE),"")</f>
        <v/>
      </c>
      <c r="N137" s="18"/>
      <c r="O137" s="53" t="str">
        <f>IFERROR(VLOOKUP(L137&amp;N137,プルダウン!F:J,5,FALSE),"")</f>
        <v/>
      </c>
      <c r="P137" s="18"/>
      <c r="Q137" s="6" t="str">
        <f>IFERROR(VLOOKUP(P137,プルダウン!D:E,2,FALSE),"")</f>
        <v/>
      </c>
      <c r="R137" s="18"/>
      <c r="S137" s="50" t="str">
        <f>IFERROR(VLOOKUP(P137&amp;R137,プルダウン!F:J,5,FALSE),"")</f>
        <v/>
      </c>
      <c r="T137" s="18"/>
      <c r="U137" s="6" t="str">
        <f>IFERROR(VLOOKUP(T137,プルダウン!D:E,2,FALSE),"")</f>
        <v/>
      </c>
      <c r="V137" s="18"/>
      <c r="W137" s="49" t="str">
        <f>IFERROR(VLOOKUP(T137&amp;V137,プルダウン!F:J,5,FALSE),"")</f>
        <v/>
      </c>
      <c r="X137" s="46"/>
      <c r="Y137" s="4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38"/>
    </row>
    <row r="138" spans="3:36">
      <c r="C138" s="58">
        <v>133</v>
      </c>
      <c r="D138" s="34"/>
      <c r="E138" s="17"/>
      <c r="F138" s="17"/>
      <c r="G138" s="16"/>
      <c r="H138" s="16"/>
      <c r="I138" s="34"/>
      <c r="J138" s="17"/>
      <c r="K138" s="17"/>
      <c r="L138" s="18"/>
      <c r="M138" s="13" t="str">
        <f>IFERROR(VLOOKUP(L138,プルダウン!D:E,2,FALSE),"")</f>
        <v/>
      </c>
      <c r="N138" s="18"/>
      <c r="O138" s="53" t="str">
        <f>IFERROR(VLOOKUP(L138&amp;N138,プルダウン!F:J,5,FALSE),"")</f>
        <v/>
      </c>
      <c r="P138" s="18"/>
      <c r="Q138" s="6" t="str">
        <f>IFERROR(VLOOKUP(P138,プルダウン!D:E,2,FALSE),"")</f>
        <v/>
      </c>
      <c r="R138" s="18"/>
      <c r="S138" s="50" t="str">
        <f>IFERROR(VLOOKUP(P138&amp;R138,プルダウン!F:J,5,FALSE),"")</f>
        <v/>
      </c>
      <c r="T138" s="18"/>
      <c r="U138" s="6" t="str">
        <f>IFERROR(VLOOKUP(T138,プルダウン!D:E,2,FALSE),"")</f>
        <v/>
      </c>
      <c r="V138" s="18"/>
      <c r="W138" s="49" t="str">
        <f>IFERROR(VLOOKUP(T138&amp;V138,プルダウン!F:J,5,FALSE),"")</f>
        <v/>
      </c>
      <c r="X138" s="46"/>
      <c r="Y138" s="4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38"/>
    </row>
    <row r="139" spans="3:36">
      <c r="C139" s="58">
        <v>134</v>
      </c>
      <c r="D139" s="34"/>
      <c r="E139" s="17"/>
      <c r="F139" s="17"/>
      <c r="G139" s="16"/>
      <c r="H139" s="16"/>
      <c r="I139" s="34"/>
      <c r="J139" s="17"/>
      <c r="K139" s="17"/>
      <c r="L139" s="18"/>
      <c r="M139" s="13" t="str">
        <f>IFERROR(VLOOKUP(L139,プルダウン!D:E,2,FALSE),"")</f>
        <v/>
      </c>
      <c r="N139" s="18"/>
      <c r="O139" s="53" t="str">
        <f>IFERROR(VLOOKUP(L139&amp;N139,プルダウン!F:J,5,FALSE),"")</f>
        <v/>
      </c>
      <c r="P139" s="18"/>
      <c r="Q139" s="6" t="str">
        <f>IFERROR(VLOOKUP(P139,プルダウン!D:E,2,FALSE),"")</f>
        <v/>
      </c>
      <c r="R139" s="18"/>
      <c r="S139" s="50" t="str">
        <f>IFERROR(VLOOKUP(P139&amp;R139,プルダウン!F:J,5,FALSE),"")</f>
        <v/>
      </c>
      <c r="T139" s="18"/>
      <c r="U139" s="6" t="str">
        <f>IFERROR(VLOOKUP(T139,プルダウン!D:E,2,FALSE),"")</f>
        <v/>
      </c>
      <c r="V139" s="18"/>
      <c r="W139" s="49" t="str">
        <f>IFERROR(VLOOKUP(T139&amp;V139,プルダウン!F:J,5,FALSE),"")</f>
        <v/>
      </c>
      <c r="X139" s="46"/>
      <c r="Y139" s="4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38"/>
    </row>
    <row r="140" spans="3:36">
      <c r="C140" s="58">
        <v>135</v>
      </c>
      <c r="D140" s="34"/>
      <c r="E140" s="17"/>
      <c r="F140" s="17"/>
      <c r="G140" s="16"/>
      <c r="H140" s="16"/>
      <c r="I140" s="34"/>
      <c r="J140" s="17"/>
      <c r="K140" s="17"/>
      <c r="L140" s="18"/>
      <c r="M140" s="13" t="str">
        <f>IFERROR(VLOOKUP(L140,プルダウン!D:E,2,FALSE),"")</f>
        <v/>
      </c>
      <c r="N140" s="18"/>
      <c r="O140" s="53" t="str">
        <f>IFERROR(VLOOKUP(L140&amp;N140,プルダウン!F:J,5,FALSE),"")</f>
        <v/>
      </c>
      <c r="P140" s="18"/>
      <c r="Q140" s="6" t="str">
        <f>IFERROR(VLOOKUP(P140,プルダウン!D:E,2,FALSE),"")</f>
        <v/>
      </c>
      <c r="R140" s="18"/>
      <c r="S140" s="50" t="str">
        <f>IFERROR(VLOOKUP(P140&amp;R140,プルダウン!F:J,5,FALSE),"")</f>
        <v/>
      </c>
      <c r="T140" s="18"/>
      <c r="U140" s="6" t="str">
        <f>IFERROR(VLOOKUP(T140,プルダウン!D:E,2,FALSE),"")</f>
        <v/>
      </c>
      <c r="V140" s="18"/>
      <c r="W140" s="49" t="str">
        <f>IFERROR(VLOOKUP(T140&amp;V140,プルダウン!F:J,5,FALSE),"")</f>
        <v/>
      </c>
      <c r="X140" s="46"/>
      <c r="Y140" s="4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38"/>
    </row>
    <row r="141" spans="3:36">
      <c r="C141" s="58">
        <v>136</v>
      </c>
      <c r="D141" s="34"/>
      <c r="E141" s="17"/>
      <c r="F141" s="17"/>
      <c r="G141" s="16"/>
      <c r="H141" s="16"/>
      <c r="I141" s="34"/>
      <c r="J141" s="17"/>
      <c r="K141" s="17"/>
      <c r="L141" s="18"/>
      <c r="M141" s="13" t="str">
        <f>IFERROR(VLOOKUP(L141,プルダウン!D:E,2,FALSE),"")</f>
        <v/>
      </c>
      <c r="N141" s="18"/>
      <c r="O141" s="53" t="str">
        <f>IFERROR(VLOOKUP(L141&amp;N141,プルダウン!F:J,5,FALSE),"")</f>
        <v/>
      </c>
      <c r="P141" s="18"/>
      <c r="Q141" s="6" t="str">
        <f>IFERROR(VLOOKUP(P141,プルダウン!D:E,2,FALSE),"")</f>
        <v/>
      </c>
      <c r="R141" s="18"/>
      <c r="S141" s="50" t="str">
        <f>IFERROR(VLOOKUP(P141&amp;R141,プルダウン!F:J,5,FALSE),"")</f>
        <v/>
      </c>
      <c r="T141" s="18"/>
      <c r="U141" s="6" t="str">
        <f>IFERROR(VLOOKUP(T141,プルダウン!D:E,2,FALSE),"")</f>
        <v/>
      </c>
      <c r="V141" s="18"/>
      <c r="W141" s="49" t="str">
        <f>IFERROR(VLOOKUP(T141&amp;V141,プルダウン!F:J,5,FALSE),"")</f>
        <v/>
      </c>
      <c r="X141" s="46"/>
      <c r="Y141" s="4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38"/>
    </row>
    <row r="142" spans="3:36">
      <c r="C142" s="58">
        <v>137</v>
      </c>
      <c r="D142" s="34"/>
      <c r="E142" s="17"/>
      <c r="F142" s="17"/>
      <c r="G142" s="16"/>
      <c r="H142" s="16"/>
      <c r="I142" s="34"/>
      <c r="J142" s="17"/>
      <c r="K142" s="17"/>
      <c r="L142" s="18"/>
      <c r="M142" s="13" t="str">
        <f>IFERROR(VLOOKUP(L142,プルダウン!D:E,2,FALSE),"")</f>
        <v/>
      </c>
      <c r="N142" s="18"/>
      <c r="O142" s="53" t="str">
        <f>IFERROR(VLOOKUP(L142&amp;N142,プルダウン!F:J,5,FALSE),"")</f>
        <v/>
      </c>
      <c r="P142" s="18"/>
      <c r="Q142" s="6" t="str">
        <f>IFERROR(VLOOKUP(P142,プルダウン!D:E,2,FALSE),"")</f>
        <v/>
      </c>
      <c r="R142" s="18"/>
      <c r="S142" s="50" t="str">
        <f>IFERROR(VLOOKUP(P142&amp;R142,プルダウン!F:J,5,FALSE),"")</f>
        <v/>
      </c>
      <c r="T142" s="18"/>
      <c r="U142" s="6" t="str">
        <f>IFERROR(VLOOKUP(T142,プルダウン!D:E,2,FALSE),"")</f>
        <v/>
      </c>
      <c r="V142" s="18"/>
      <c r="W142" s="49" t="str">
        <f>IFERROR(VLOOKUP(T142&amp;V142,プルダウン!F:J,5,FALSE),"")</f>
        <v/>
      </c>
      <c r="X142" s="46"/>
      <c r="Y142" s="4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38"/>
    </row>
    <row r="143" spans="3:36">
      <c r="C143" s="58">
        <v>138</v>
      </c>
      <c r="D143" s="34"/>
      <c r="E143" s="17"/>
      <c r="F143" s="17"/>
      <c r="G143" s="16"/>
      <c r="H143" s="16"/>
      <c r="I143" s="34"/>
      <c r="J143" s="17"/>
      <c r="K143" s="17"/>
      <c r="L143" s="18"/>
      <c r="M143" s="13" t="str">
        <f>IFERROR(VLOOKUP(L143,プルダウン!D:E,2,FALSE),"")</f>
        <v/>
      </c>
      <c r="N143" s="18"/>
      <c r="O143" s="53" t="str">
        <f>IFERROR(VLOOKUP(L143&amp;N143,プルダウン!F:J,5,FALSE),"")</f>
        <v/>
      </c>
      <c r="P143" s="18"/>
      <c r="Q143" s="6" t="str">
        <f>IFERROR(VLOOKUP(P143,プルダウン!D:E,2,FALSE),"")</f>
        <v/>
      </c>
      <c r="R143" s="18"/>
      <c r="S143" s="50" t="str">
        <f>IFERROR(VLOOKUP(P143&amp;R143,プルダウン!F:J,5,FALSE),"")</f>
        <v/>
      </c>
      <c r="T143" s="18"/>
      <c r="U143" s="6" t="str">
        <f>IFERROR(VLOOKUP(T143,プルダウン!D:E,2,FALSE),"")</f>
        <v/>
      </c>
      <c r="V143" s="18"/>
      <c r="W143" s="49" t="str">
        <f>IFERROR(VLOOKUP(T143&amp;V143,プルダウン!F:J,5,FALSE),"")</f>
        <v/>
      </c>
      <c r="X143" s="46"/>
      <c r="Y143" s="4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38"/>
    </row>
    <row r="144" spans="3:36">
      <c r="C144" s="58">
        <v>139</v>
      </c>
      <c r="D144" s="34"/>
      <c r="E144" s="17"/>
      <c r="F144" s="17"/>
      <c r="G144" s="16"/>
      <c r="H144" s="16"/>
      <c r="I144" s="34"/>
      <c r="J144" s="17"/>
      <c r="K144" s="17"/>
      <c r="L144" s="18"/>
      <c r="M144" s="13" t="str">
        <f>IFERROR(VLOOKUP(L144,プルダウン!D:E,2,FALSE),"")</f>
        <v/>
      </c>
      <c r="N144" s="18"/>
      <c r="O144" s="53" t="str">
        <f>IFERROR(VLOOKUP(L144&amp;N144,プルダウン!F:J,5,FALSE),"")</f>
        <v/>
      </c>
      <c r="P144" s="18"/>
      <c r="Q144" s="6" t="str">
        <f>IFERROR(VLOOKUP(P144,プルダウン!D:E,2,FALSE),"")</f>
        <v/>
      </c>
      <c r="R144" s="18"/>
      <c r="S144" s="50" t="str">
        <f>IFERROR(VLOOKUP(P144&amp;R144,プルダウン!F:J,5,FALSE),"")</f>
        <v/>
      </c>
      <c r="T144" s="18"/>
      <c r="U144" s="6" t="str">
        <f>IFERROR(VLOOKUP(T144,プルダウン!D:E,2,FALSE),"")</f>
        <v/>
      </c>
      <c r="V144" s="18"/>
      <c r="W144" s="49" t="str">
        <f>IFERROR(VLOOKUP(T144&amp;V144,プルダウン!F:J,5,FALSE),"")</f>
        <v/>
      </c>
      <c r="X144" s="46"/>
      <c r="Y144" s="4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38"/>
    </row>
    <row r="145" spans="3:36">
      <c r="C145" s="58">
        <v>140</v>
      </c>
      <c r="D145" s="34"/>
      <c r="E145" s="17"/>
      <c r="F145" s="17"/>
      <c r="G145" s="16"/>
      <c r="H145" s="16"/>
      <c r="I145" s="34"/>
      <c r="J145" s="17"/>
      <c r="K145" s="17"/>
      <c r="L145" s="18"/>
      <c r="M145" s="13" t="str">
        <f>IFERROR(VLOOKUP(L145,プルダウン!D:E,2,FALSE),"")</f>
        <v/>
      </c>
      <c r="N145" s="18"/>
      <c r="O145" s="53" t="str">
        <f>IFERROR(VLOOKUP(L145&amp;N145,プルダウン!F:J,5,FALSE),"")</f>
        <v/>
      </c>
      <c r="P145" s="18"/>
      <c r="Q145" s="6" t="str">
        <f>IFERROR(VLOOKUP(P145,プルダウン!D:E,2,FALSE),"")</f>
        <v/>
      </c>
      <c r="R145" s="18"/>
      <c r="S145" s="50" t="str">
        <f>IFERROR(VLOOKUP(P145&amp;R145,プルダウン!F:J,5,FALSE),"")</f>
        <v/>
      </c>
      <c r="T145" s="18"/>
      <c r="U145" s="6" t="str">
        <f>IFERROR(VLOOKUP(T145,プルダウン!D:E,2,FALSE),"")</f>
        <v/>
      </c>
      <c r="V145" s="18"/>
      <c r="W145" s="49" t="str">
        <f>IFERROR(VLOOKUP(T145&amp;V145,プルダウン!F:J,5,FALSE),"")</f>
        <v/>
      </c>
      <c r="X145" s="46"/>
      <c r="Y145" s="4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38"/>
    </row>
    <row r="146" spans="3:36">
      <c r="C146" s="58">
        <v>141</v>
      </c>
      <c r="D146" s="34"/>
      <c r="E146" s="17"/>
      <c r="F146" s="17"/>
      <c r="G146" s="16"/>
      <c r="H146" s="16"/>
      <c r="I146" s="34"/>
      <c r="J146" s="17"/>
      <c r="K146" s="17"/>
      <c r="L146" s="18"/>
      <c r="M146" s="13" t="str">
        <f>IFERROR(VLOOKUP(L146,プルダウン!D:E,2,FALSE),"")</f>
        <v/>
      </c>
      <c r="N146" s="18"/>
      <c r="O146" s="53" t="str">
        <f>IFERROR(VLOOKUP(L146&amp;N146,プルダウン!F:J,5,FALSE),"")</f>
        <v/>
      </c>
      <c r="P146" s="18"/>
      <c r="Q146" s="6" t="str">
        <f>IFERROR(VLOOKUP(P146,プルダウン!D:E,2,FALSE),"")</f>
        <v/>
      </c>
      <c r="R146" s="18"/>
      <c r="S146" s="50" t="str">
        <f>IFERROR(VLOOKUP(P146&amp;R146,プルダウン!F:J,5,FALSE),"")</f>
        <v/>
      </c>
      <c r="T146" s="18"/>
      <c r="U146" s="6" t="str">
        <f>IFERROR(VLOOKUP(T146,プルダウン!D:E,2,FALSE),"")</f>
        <v/>
      </c>
      <c r="V146" s="18"/>
      <c r="W146" s="49" t="str">
        <f>IFERROR(VLOOKUP(T146&amp;V146,プルダウン!F:J,5,FALSE),"")</f>
        <v/>
      </c>
      <c r="X146" s="46"/>
      <c r="Y146" s="4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38"/>
    </row>
    <row r="147" spans="3:36">
      <c r="C147" s="58">
        <v>142</v>
      </c>
      <c r="D147" s="34"/>
      <c r="E147" s="17"/>
      <c r="F147" s="17"/>
      <c r="G147" s="16"/>
      <c r="H147" s="16"/>
      <c r="I147" s="34"/>
      <c r="J147" s="17"/>
      <c r="K147" s="17"/>
      <c r="L147" s="18"/>
      <c r="M147" s="13" t="str">
        <f>IFERROR(VLOOKUP(L147,プルダウン!D:E,2,FALSE),"")</f>
        <v/>
      </c>
      <c r="N147" s="18"/>
      <c r="O147" s="53" t="str">
        <f>IFERROR(VLOOKUP(L147&amp;N147,プルダウン!F:J,5,FALSE),"")</f>
        <v/>
      </c>
      <c r="P147" s="18"/>
      <c r="Q147" s="6" t="str">
        <f>IFERROR(VLOOKUP(P147,プルダウン!D:E,2,FALSE),"")</f>
        <v/>
      </c>
      <c r="R147" s="18"/>
      <c r="S147" s="50" t="str">
        <f>IFERROR(VLOOKUP(P147&amp;R147,プルダウン!F:J,5,FALSE),"")</f>
        <v/>
      </c>
      <c r="T147" s="18"/>
      <c r="U147" s="6" t="str">
        <f>IFERROR(VLOOKUP(T147,プルダウン!D:E,2,FALSE),"")</f>
        <v/>
      </c>
      <c r="V147" s="18"/>
      <c r="W147" s="49" t="str">
        <f>IFERROR(VLOOKUP(T147&amp;V147,プルダウン!F:J,5,FALSE),"")</f>
        <v/>
      </c>
      <c r="X147" s="46"/>
      <c r="Y147" s="4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38"/>
    </row>
    <row r="148" spans="3:36">
      <c r="C148" s="58">
        <v>143</v>
      </c>
      <c r="D148" s="34"/>
      <c r="E148" s="17"/>
      <c r="F148" s="17"/>
      <c r="G148" s="16"/>
      <c r="H148" s="16"/>
      <c r="I148" s="34"/>
      <c r="J148" s="17"/>
      <c r="K148" s="17"/>
      <c r="L148" s="18"/>
      <c r="M148" s="13" t="str">
        <f>IFERROR(VLOOKUP(L148,プルダウン!D:E,2,FALSE),"")</f>
        <v/>
      </c>
      <c r="N148" s="18"/>
      <c r="O148" s="54" t="str">
        <f>IFERROR(VLOOKUP(L148&amp;N148,プルダウン!F:J,5,FALSE),"")</f>
        <v/>
      </c>
      <c r="P148" s="18"/>
      <c r="Q148" s="6" t="str">
        <f>IFERROR(VLOOKUP(P148,プルダウン!D:E,2,FALSE),"")</f>
        <v/>
      </c>
      <c r="R148" s="18"/>
      <c r="S148" s="50" t="str">
        <f>IFERROR(VLOOKUP(P148&amp;R148,プルダウン!F:J,5,FALSE),"")</f>
        <v/>
      </c>
      <c r="T148" s="18"/>
      <c r="U148" s="6" t="str">
        <f>IFERROR(VLOOKUP(T148,プルダウン!D:E,2,FALSE),"")</f>
        <v/>
      </c>
      <c r="V148" s="18"/>
      <c r="W148" s="50" t="str">
        <f>IFERROR(VLOOKUP(T148&amp;V148,プルダウン!F:J,5,FALSE),"")</f>
        <v/>
      </c>
      <c r="X148" s="46"/>
      <c r="Y148" s="4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38"/>
    </row>
    <row r="149" spans="3:36">
      <c r="C149" s="58">
        <v>144</v>
      </c>
      <c r="D149" s="33"/>
      <c r="E149" s="16"/>
      <c r="F149" s="16"/>
      <c r="G149" s="16"/>
      <c r="H149" s="16"/>
      <c r="I149" s="33"/>
      <c r="J149" s="16"/>
      <c r="K149" s="16"/>
      <c r="L149" s="18"/>
      <c r="M149" s="13" t="str">
        <f>IFERROR(VLOOKUP(L149,プルダウン!D:E,2,FALSE),"")</f>
        <v/>
      </c>
      <c r="N149" s="18"/>
      <c r="O149" s="53" t="str">
        <f>IFERROR(VLOOKUP(L149&amp;N149,プルダウン!F:J,5,FALSE),"")</f>
        <v/>
      </c>
      <c r="P149" s="18"/>
      <c r="Q149" s="6" t="str">
        <f>IFERROR(VLOOKUP(P149,プルダウン!D:E,2,FALSE),"")</f>
        <v/>
      </c>
      <c r="R149" s="18"/>
      <c r="S149" s="49" t="str">
        <f>IFERROR(VLOOKUP(P149&amp;R149,プルダウン!F:J,5,FALSE),"")</f>
        <v/>
      </c>
      <c r="T149" s="18"/>
      <c r="U149" s="6" t="str">
        <f>IFERROR(VLOOKUP(T149,プルダウン!D:E,2,FALSE),"")</f>
        <v/>
      </c>
      <c r="V149" s="18"/>
      <c r="W149" s="49" t="str">
        <f>IFERROR(VLOOKUP(T149&amp;V149,プルダウン!F:J,5,FALSE),"")</f>
        <v/>
      </c>
      <c r="X149" s="46"/>
      <c r="Y149" s="4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38"/>
    </row>
    <row r="150" spans="3:36">
      <c r="C150" s="58">
        <v>145</v>
      </c>
      <c r="D150" s="34"/>
      <c r="E150" s="17"/>
      <c r="F150" s="17"/>
      <c r="G150" s="16"/>
      <c r="H150" s="16"/>
      <c r="I150" s="34"/>
      <c r="J150" s="17"/>
      <c r="K150" s="17"/>
      <c r="L150" s="18"/>
      <c r="M150" s="13" t="str">
        <f>IFERROR(VLOOKUP(L150,プルダウン!D:E,2,FALSE),"")</f>
        <v/>
      </c>
      <c r="N150" s="18"/>
      <c r="O150" s="53" t="str">
        <f>IFERROR(VLOOKUP(L150&amp;N150,プルダウン!F:J,5,FALSE),"")</f>
        <v/>
      </c>
      <c r="P150" s="18"/>
      <c r="Q150" s="6" t="str">
        <f>IFERROR(VLOOKUP(P150,プルダウン!D:E,2,FALSE),"")</f>
        <v/>
      </c>
      <c r="R150" s="18"/>
      <c r="S150" s="50" t="str">
        <f>IFERROR(VLOOKUP(P150&amp;R150,プルダウン!F:J,5,FALSE),"")</f>
        <v/>
      </c>
      <c r="T150" s="18"/>
      <c r="U150" s="6" t="str">
        <f>IFERROR(VLOOKUP(T150,プルダウン!D:E,2,FALSE),"")</f>
        <v/>
      </c>
      <c r="V150" s="18"/>
      <c r="W150" s="49" t="str">
        <f>IFERROR(VLOOKUP(T150&amp;V150,プルダウン!F:J,5,FALSE),"")</f>
        <v/>
      </c>
      <c r="X150" s="46"/>
      <c r="Y150" s="4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38"/>
    </row>
    <row r="151" spans="3:36">
      <c r="C151" s="58">
        <v>146</v>
      </c>
      <c r="D151" s="34"/>
      <c r="E151" s="17"/>
      <c r="F151" s="17"/>
      <c r="G151" s="16"/>
      <c r="H151" s="16"/>
      <c r="I151" s="34"/>
      <c r="J151" s="17"/>
      <c r="K151" s="17"/>
      <c r="L151" s="18"/>
      <c r="M151" s="13" t="str">
        <f>IFERROR(VLOOKUP(L151,プルダウン!D:E,2,FALSE),"")</f>
        <v/>
      </c>
      <c r="N151" s="18"/>
      <c r="O151" s="53" t="str">
        <f>IFERROR(VLOOKUP(L151&amp;N151,プルダウン!F:J,5,FALSE),"")</f>
        <v/>
      </c>
      <c r="P151" s="18"/>
      <c r="Q151" s="6" t="str">
        <f>IFERROR(VLOOKUP(P151,プルダウン!D:E,2,FALSE),"")</f>
        <v/>
      </c>
      <c r="R151" s="18"/>
      <c r="S151" s="50" t="str">
        <f>IFERROR(VLOOKUP(P151&amp;R151,プルダウン!F:J,5,FALSE),"")</f>
        <v/>
      </c>
      <c r="T151" s="18"/>
      <c r="U151" s="6" t="str">
        <f>IFERROR(VLOOKUP(T151,プルダウン!D:E,2,FALSE),"")</f>
        <v/>
      </c>
      <c r="V151" s="18"/>
      <c r="W151" s="49" t="str">
        <f>IFERROR(VLOOKUP(T151&amp;V151,プルダウン!F:J,5,FALSE),"")</f>
        <v/>
      </c>
      <c r="X151" s="46"/>
      <c r="Y151" s="4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38"/>
    </row>
    <row r="152" spans="3:36">
      <c r="C152" s="58">
        <v>147</v>
      </c>
      <c r="D152" s="34"/>
      <c r="E152" s="17"/>
      <c r="F152" s="17"/>
      <c r="G152" s="16"/>
      <c r="H152" s="16"/>
      <c r="I152" s="34"/>
      <c r="J152" s="17"/>
      <c r="K152" s="17"/>
      <c r="L152" s="18"/>
      <c r="M152" s="13" t="str">
        <f>IFERROR(VLOOKUP(L152,プルダウン!D:E,2,FALSE),"")</f>
        <v/>
      </c>
      <c r="N152" s="18"/>
      <c r="O152" s="53" t="str">
        <f>IFERROR(VLOOKUP(L152&amp;N152,プルダウン!F:J,5,FALSE),"")</f>
        <v/>
      </c>
      <c r="P152" s="18"/>
      <c r="Q152" s="6" t="str">
        <f>IFERROR(VLOOKUP(P152,プルダウン!D:E,2,FALSE),"")</f>
        <v/>
      </c>
      <c r="R152" s="18"/>
      <c r="S152" s="50" t="str">
        <f>IFERROR(VLOOKUP(P152&amp;R152,プルダウン!F:J,5,FALSE),"")</f>
        <v/>
      </c>
      <c r="T152" s="18"/>
      <c r="U152" s="6" t="str">
        <f>IFERROR(VLOOKUP(T152,プルダウン!D:E,2,FALSE),"")</f>
        <v/>
      </c>
      <c r="V152" s="18"/>
      <c r="W152" s="49" t="str">
        <f>IFERROR(VLOOKUP(T152&amp;V152,プルダウン!F:J,5,FALSE),"")</f>
        <v/>
      </c>
      <c r="X152" s="46"/>
      <c r="Y152" s="4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38"/>
    </row>
    <row r="153" spans="3:36">
      <c r="C153" s="58">
        <v>148</v>
      </c>
      <c r="D153" s="34"/>
      <c r="E153" s="17"/>
      <c r="F153" s="17"/>
      <c r="G153" s="16"/>
      <c r="H153" s="16"/>
      <c r="I153" s="34"/>
      <c r="J153" s="17"/>
      <c r="K153" s="17"/>
      <c r="L153" s="18"/>
      <c r="M153" s="13" t="str">
        <f>IFERROR(VLOOKUP(L153,プルダウン!D:E,2,FALSE),"")</f>
        <v/>
      </c>
      <c r="N153" s="18"/>
      <c r="O153" s="53" t="str">
        <f>IFERROR(VLOOKUP(L153&amp;N153,プルダウン!F:J,5,FALSE),"")</f>
        <v/>
      </c>
      <c r="P153" s="18"/>
      <c r="Q153" s="6" t="str">
        <f>IFERROR(VLOOKUP(P153,プルダウン!D:E,2,FALSE),"")</f>
        <v/>
      </c>
      <c r="R153" s="18"/>
      <c r="S153" s="50" t="str">
        <f>IFERROR(VLOOKUP(P153&amp;R153,プルダウン!F:J,5,FALSE),"")</f>
        <v/>
      </c>
      <c r="T153" s="18"/>
      <c r="U153" s="6" t="str">
        <f>IFERROR(VLOOKUP(T153,プルダウン!D:E,2,FALSE),"")</f>
        <v/>
      </c>
      <c r="V153" s="18"/>
      <c r="W153" s="49" t="str">
        <f>IFERROR(VLOOKUP(T153&amp;V153,プルダウン!F:J,5,FALSE),"")</f>
        <v/>
      </c>
      <c r="X153" s="46"/>
      <c r="Y153" s="4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38"/>
    </row>
    <row r="154" spans="3:36">
      <c r="C154" s="58">
        <v>149</v>
      </c>
      <c r="D154" s="34"/>
      <c r="E154" s="17"/>
      <c r="F154" s="17"/>
      <c r="G154" s="16"/>
      <c r="H154" s="16"/>
      <c r="I154" s="34"/>
      <c r="J154" s="17"/>
      <c r="K154" s="17"/>
      <c r="L154" s="18"/>
      <c r="M154" s="13" t="str">
        <f>IFERROR(VLOOKUP(L154,プルダウン!D:E,2,FALSE),"")</f>
        <v/>
      </c>
      <c r="N154" s="18"/>
      <c r="O154" s="53" t="str">
        <f>IFERROR(VLOOKUP(L154&amp;N154,プルダウン!F:J,5,FALSE),"")</f>
        <v/>
      </c>
      <c r="P154" s="18"/>
      <c r="Q154" s="6" t="str">
        <f>IFERROR(VLOOKUP(P154,プルダウン!D:E,2,FALSE),"")</f>
        <v/>
      </c>
      <c r="R154" s="18"/>
      <c r="S154" s="50" t="str">
        <f>IFERROR(VLOOKUP(P154&amp;R154,プルダウン!F:J,5,FALSE),"")</f>
        <v/>
      </c>
      <c r="T154" s="18"/>
      <c r="U154" s="6" t="str">
        <f>IFERROR(VLOOKUP(T154,プルダウン!D:E,2,FALSE),"")</f>
        <v/>
      </c>
      <c r="V154" s="18"/>
      <c r="W154" s="49" t="str">
        <f>IFERROR(VLOOKUP(T154&amp;V154,プルダウン!F:J,5,FALSE),"")</f>
        <v/>
      </c>
      <c r="X154" s="46"/>
      <c r="Y154" s="4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38"/>
    </row>
    <row r="155" spans="3:36">
      <c r="C155" s="58">
        <v>150</v>
      </c>
      <c r="D155" s="34"/>
      <c r="E155" s="17"/>
      <c r="F155" s="17"/>
      <c r="G155" s="16"/>
      <c r="H155" s="16"/>
      <c r="I155" s="34"/>
      <c r="J155" s="17"/>
      <c r="K155" s="17"/>
      <c r="L155" s="18"/>
      <c r="M155" s="13" t="str">
        <f>IFERROR(VLOOKUP(L155,プルダウン!D:E,2,FALSE),"")</f>
        <v/>
      </c>
      <c r="N155" s="18"/>
      <c r="O155" s="53" t="str">
        <f>IFERROR(VLOOKUP(L155&amp;N155,プルダウン!F:J,5,FALSE),"")</f>
        <v/>
      </c>
      <c r="P155" s="18"/>
      <c r="Q155" s="6" t="str">
        <f>IFERROR(VLOOKUP(P155,プルダウン!D:E,2,FALSE),"")</f>
        <v/>
      </c>
      <c r="R155" s="18"/>
      <c r="S155" s="50" t="str">
        <f>IFERROR(VLOOKUP(P155&amp;R155,プルダウン!F:J,5,FALSE),"")</f>
        <v/>
      </c>
      <c r="T155" s="18"/>
      <c r="U155" s="6" t="str">
        <f>IFERROR(VLOOKUP(T155,プルダウン!D:E,2,FALSE),"")</f>
        <v/>
      </c>
      <c r="V155" s="18"/>
      <c r="W155" s="49" t="str">
        <f>IFERROR(VLOOKUP(T155&amp;V155,プルダウン!F:J,5,FALSE),"")</f>
        <v/>
      </c>
      <c r="X155" s="46"/>
      <c r="Y155" s="4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38"/>
    </row>
    <row r="156" spans="3:36">
      <c r="C156" s="58">
        <v>151</v>
      </c>
      <c r="D156" s="34"/>
      <c r="E156" s="17"/>
      <c r="F156" s="17"/>
      <c r="G156" s="16"/>
      <c r="H156" s="16"/>
      <c r="I156" s="34"/>
      <c r="J156" s="17"/>
      <c r="K156" s="17"/>
      <c r="L156" s="18"/>
      <c r="M156" s="13" t="str">
        <f>IFERROR(VLOOKUP(L156,プルダウン!D:E,2,FALSE),"")</f>
        <v/>
      </c>
      <c r="N156" s="18"/>
      <c r="O156" s="53" t="str">
        <f>IFERROR(VLOOKUP(L156&amp;N156,プルダウン!F:J,5,FALSE),"")</f>
        <v/>
      </c>
      <c r="P156" s="18"/>
      <c r="Q156" s="6" t="str">
        <f>IFERROR(VLOOKUP(P156,プルダウン!D:E,2,FALSE),"")</f>
        <v/>
      </c>
      <c r="R156" s="18"/>
      <c r="S156" s="50" t="str">
        <f>IFERROR(VLOOKUP(P156&amp;R156,プルダウン!F:J,5,FALSE),"")</f>
        <v/>
      </c>
      <c r="T156" s="18"/>
      <c r="U156" s="6" t="str">
        <f>IFERROR(VLOOKUP(T156,プルダウン!D:E,2,FALSE),"")</f>
        <v/>
      </c>
      <c r="V156" s="18"/>
      <c r="W156" s="49" t="str">
        <f>IFERROR(VLOOKUP(T156&amp;V156,プルダウン!F:J,5,FALSE),"")</f>
        <v/>
      </c>
      <c r="X156" s="46"/>
      <c r="Y156" s="4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38"/>
    </row>
    <row r="157" spans="3:36">
      <c r="C157" s="58">
        <v>152</v>
      </c>
      <c r="D157" s="34"/>
      <c r="E157" s="17"/>
      <c r="F157" s="17"/>
      <c r="G157" s="16"/>
      <c r="H157" s="16"/>
      <c r="I157" s="34"/>
      <c r="J157" s="17"/>
      <c r="K157" s="17"/>
      <c r="L157" s="18"/>
      <c r="M157" s="13" t="str">
        <f>IFERROR(VLOOKUP(L157,プルダウン!D:E,2,FALSE),"")</f>
        <v/>
      </c>
      <c r="N157" s="18"/>
      <c r="O157" s="53" t="str">
        <f>IFERROR(VLOOKUP(L157&amp;N157,プルダウン!F:J,5,FALSE),"")</f>
        <v/>
      </c>
      <c r="P157" s="18"/>
      <c r="Q157" s="6" t="str">
        <f>IFERROR(VLOOKUP(P157,プルダウン!D:E,2,FALSE),"")</f>
        <v/>
      </c>
      <c r="R157" s="18"/>
      <c r="S157" s="50" t="str">
        <f>IFERROR(VLOOKUP(P157&amp;R157,プルダウン!F:J,5,FALSE),"")</f>
        <v/>
      </c>
      <c r="T157" s="18"/>
      <c r="U157" s="6" t="str">
        <f>IFERROR(VLOOKUP(T157,プルダウン!D:E,2,FALSE),"")</f>
        <v/>
      </c>
      <c r="V157" s="18"/>
      <c r="W157" s="49" t="str">
        <f>IFERROR(VLOOKUP(T157&amp;V157,プルダウン!F:J,5,FALSE),"")</f>
        <v/>
      </c>
      <c r="X157" s="46"/>
      <c r="Y157" s="4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38"/>
    </row>
    <row r="158" spans="3:36">
      <c r="C158" s="58">
        <v>153</v>
      </c>
      <c r="D158" s="34"/>
      <c r="E158" s="17"/>
      <c r="F158" s="17"/>
      <c r="G158" s="16"/>
      <c r="H158" s="16"/>
      <c r="I158" s="34"/>
      <c r="J158" s="17"/>
      <c r="K158" s="17"/>
      <c r="L158" s="18"/>
      <c r="M158" s="13" t="str">
        <f>IFERROR(VLOOKUP(L158,プルダウン!D:E,2,FALSE),"")</f>
        <v/>
      </c>
      <c r="N158" s="18"/>
      <c r="O158" s="53" t="str">
        <f>IFERROR(VLOOKUP(L158&amp;N158,プルダウン!F:J,5,FALSE),"")</f>
        <v/>
      </c>
      <c r="P158" s="18"/>
      <c r="Q158" s="6" t="str">
        <f>IFERROR(VLOOKUP(P158,プルダウン!D:E,2,FALSE),"")</f>
        <v/>
      </c>
      <c r="R158" s="18"/>
      <c r="S158" s="50" t="str">
        <f>IFERROR(VLOOKUP(P158&amp;R158,プルダウン!F:J,5,FALSE),"")</f>
        <v/>
      </c>
      <c r="T158" s="18"/>
      <c r="U158" s="6" t="str">
        <f>IFERROR(VLOOKUP(T158,プルダウン!D:E,2,FALSE),"")</f>
        <v/>
      </c>
      <c r="V158" s="18"/>
      <c r="W158" s="49" t="str">
        <f>IFERROR(VLOOKUP(T158&amp;V158,プルダウン!F:J,5,FALSE),"")</f>
        <v/>
      </c>
      <c r="X158" s="46"/>
      <c r="Y158" s="4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38"/>
    </row>
    <row r="159" spans="3:36">
      <c r="C159" s="58">
        <v>154</v>
      </c>
      <c r="D159" s="34"/>
      <c r="E159" s="17"/>
      <c r="F159" s="17"/>
      <c r="G159" s="16"/>
      <c r="H159" s="16"/>
      <c r="I159" s="34"/>
      <c r="J159" s="17"/>
      <c r="K159" s="17"/>
      <c r="L159" s="18"/>
      <c r="M159" s="13" t="str">
        <f>IFERROR(VLOOKUP(L159,プルダウン!D:E,2,FALSE),"")</f>
        <v/>
      </c>
      <c r="N159" s="18"/>
      <c r="O159" s="53" t="str">
        <f>IFERROR(VLOOKUP(L159&amp;N159,プルダウン!F:J,5,FALSE),"")</f>
        <v/>
      </c>
      <c r="P159" s="18"/>
      <c r="Q159" s="6" t="str">
        <f>IFERROR(VLOOKUP(P159,プルダウン!D:E,2,FALSE),"")</f>
        <v/>
      </c>
      <c r="R159" s="18"/>
      <c r="S159" s="50" t="str">
        <f>IFERROR(VLOOKUP(P159&amp;R159,プルダウン!F:J,5,FALSE),"")</f>
        <v/>
      </c>
      <c r="T159" s="18"/>
      <c r="U159" s="6" t="str">
        <f>IFERROR(VLOOKUP(T159,プルダウン!D:E,2,FALSE),"")</f>
        <v/>
      </c>
      <c r="V159" s="18"/>
      <c r="W159" s="49" t="str">
        <f>IFERROR(VLOOKUP(T159&amp;V159,プルダウン!F:J,5,FALSE),"")</f>
        <v/>
      </c>
      <c r="X159" s="46"/>
      <c r="Y159" s="4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38"/>
    </row>
    <row r="160" spans="3:36">
      <c r="C160" s="58">
        <v>155</v>
      </c>
      <c r="D160" s="34"/>
      <c r="E160" s="17"/>
      <c r="F160" s="17"/>
      <c r="G160" s="16"/>
      <c r="H160" s="16"/>
      <c r="I160" s="34"/>
      <c r="J160" s="17"/>
      <c r="K160" s="17"/>
      <c r="L160" s="18"/>
      <c r="M160" s="13" t="str">
        <f>IFERROR(VLOOKUP(L160,プルダウン!D:E,2,FALSE),"")</f>
        <v/>
      </c>
      <c r="N160" s="18"/>
      <c r="O160" s="53" t="str">
        <f>IFERROR(VLOOKUP(L160&amp;N160,プルダウン!F:J,5,FALSE),"")</f>
        <v/>
      </c>
      <c r="P160" s="18"/>
      <c r="Q160" s="6" t="str">
        <f>IFERROR(VLOOKUP(P160,プルダウン!D:E,2,FALSE),"")</f>
        <v/>
      </c>
      <c r="R160" s="18"/>
      <c r="S160" s="50" t="str">
        <f>IFERROR(VLOOKUP(P160&amp;R160,プルダウン!F:J,5,FALSE),"")</f>
        <v/>
      </c>
      <c r="T160" s="18"/>
      <c r="U160" s="6" t="str">
        <f>IFERROR(VLOOKUP(T160,プルダウン!D:E,2,FALSE),"")</f>
        <v/>
      </c>
      <c r="V160" s="18"/>
      <c r="W160" s="49" t="str">
        <f>IFERROR(VLOOKUP(T160&amp;V160,プルダウン!F:J,5,FALSE),"")</f>
        <v/>
      </c>
      <c r="X160" s="46"/>
      <c r="Y160" s="4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38"/>
    </row>
    <row r="161" spans="3:36">
      <c r="C161" s="58">
        <v>156</v>
      </c>
      <c r="D161" s="34"/>
      <c r="E161" s="17"/>
      <c r="F161" s="17"/>
      <c r="G161" s="16"/>
      <c r="H161" s="16"/>
      <c r="I161" s="34"/>
      <c r="J161" s="17"/>
      <c r="K161" s="17"/>
      <c r="L161" s="18"/>
      <c r="M161" s="13" t="str">
        <f>IFERROR(VLOOKUP(L161,プルダウン!D:E,2,FALSE),"")</f>
        <v/>
      </c>
      <c r="N161" s="18"/>
      <c r="O161" s="53" t="str">
        <f>IFERROR(VLOOKUP(L161&amp;N161,プルダウン!F:J,5,FALSE),"")</f>
        <v/>
      </c>
      <c r="P161" s="18"/>
      <c r="Q161" s="6" t="str">
        <f>IFERROR(VLOOKUP(P161,プルダウン!D:E,2,FALSE),"")</f>
        <v/>
      </c>
      <c r="R161" s="18"/>
      <c r="S161" s="50" t="str">
        <f>IFERROR(VLOOKUP(P161&amp;R161,プルダウン!F:J,5,FALSE),"")</f>
        <v/>
      </c>
      <c r="T161" s="18"/>
      <c r="U161" s="6" t="str">
        <f>IFERROR(VLOOKUP(T161,プルダウン!D:E,2,FALSE),"")</f>
        <v/>
      </c>
      <c r="V161" s="18"/>
      <c r="W161" s="49" t="str">
        <f>IFERROR(VLOOKUP(T161&amp;V161,プルダウン!F:J,5,FALSE),"")</f>
        <v/>
      </c>
      <c r="X161" s="46"/>
      <c r="Y161" s="4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38"/>
    </row>
    <row r="162" spans="3:36">
      <c r="C162" s="58">
        <v>157</v>
      </c>
      <c r="D162" s="34"/>
      <c r="E162" s="17"/>
      <c r="F162" s="17"/>
      <c r="G162" s="16"/>
      <c r="H162" s="16"/>
      <c r="I162" s="34"/>
      <c r="J162" s="17"/>
      <c r="K162" s="17"/>
      <c r="L162" s="18"/>
      <c r="M162" s="13" t="str">
        <f>IFERROR(VLOOKUP(L162,プルダウン!D:E,2,FALSE),"")</f>
        <v/>
      </c>
      <c r="N162" s="18"/>
      <c r="O162" s="53" t="str">
        <f>IFERROR(VLOOKUP(L162&amp;N162,プルダウン!F:J,5,FALSE),"")</f>
        <v/>
      </c>
      <c r="P162" s="18"/>
      <c r="Q162" s="6" t="str">
        <f>IFERROR(VLOOKUP(P162,プルダウン!D:E,2,FALSE),"")</f>
        <v/>
      </c>
      <c r="R162" s="18"/>
      <c r="S162" s="50" t="str">
        <f>IFERROR(VLOOKUP(P162&amp;R162,プルダウン!F:J,5,FALSE),"")</f>
        <v/>
      </c>
      <c r="T162" s="18"/>
      <c r="U162" s="6" t="str">
        <f>IFERROR(VLOOKUP(T162,プルダウン!D:E,2,FALSE),"")</f>
        <v/>
      </c>
      <c r="V162" s="18"/>
      <c r="W162" s="49" t="str">
        <f>IFERROR(VLOOKUP(T162&amp;V162,プルダウン!F:J,5,FALSE),"")</f>
        <v/>
      </c>
      <c r="X162" s="46"/>
      <c r="Y162" s="4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38"/>
    </row>
    <row r="163" spans="3:36">
      <c r="C163" s="58">
        <v>158</v>
      </c>
      <c r="D163" s="34"/>
      <c r="E163" s="17"/>
      <c r="F163" s="17"/>
      <c r="G163" s="16"/>
      <c r="H163" s="16"/>
      <c r="I163" s="34"/>
      <c r="J163" s="17"/>
      <c r="K163" s="17"/>
      <c r="L163" s="18"/>
      <c r="M163" s="13" t="str">
        <f>IFERROR(VLOOKUP(L163,プルダウン!D:E,2,FALSE),"")</f>
        <v/>
      </c>
      <c r="N163" s="18"/>
      <c r="O163" s="53" t="str">
        <f>IFERROR(VLOOKUP(L163&amp;N163,プルダウン!F:J,5,FALSE),"")</f>
        <v/>
      </c>
      <c r="P163" s="18"/>
      <c r="Q163" s="6" t="str">
        <f>IFERROR(VLOOKUP(P163,プルダウン!D:E,2,FALSE),"")</f>
        <v/>
      </c>
      <c r="R163" s="18"/>
      <c r="S163" s="50" t="str">
        <f>IFERROR(VLOOKUP(P163&amp;R163,プルダウン!F:J,5,FALSE),"")</f>
        <v/>
      </c>
      <c r="T163" s="18"/>
      <c r="U163" s="6" t="str">
        <f>IFERROR(VLOOKUP(T163,プルダウン!D:E,2,FALSE),"")</f>
        <v/>
      </c>
      <c r="V163" s="18"/>
      <c r="W163" s="49" t="str">
        <f>IFERROR(VLOOKUP(T163&amp;V163,プルダウン!F:J,5,FALSE),"")</f>
        <v/>
      </c>
      <c r="X163" s="46"/>
      <c r="Y163" s="4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38"/>
    </row>
    <row r="164" spans="3:36">
      <c r="C164" s="58">
        <v>159</v>
      </c>
      <c r="D164" s="34"/>
      <c r="E164" s="17"/>
      <c r="F164" s="17"/>
      <c r="G164" s="16"/>
      <c r="H164" s="16"/>
      <c r="I164" s="34"/>
      <c r="J164" s="17"/>
      <c r="K164" s="17"/>
      <c r="L164" s="18"/>
      <c r="M164" s="13" t="str">
        <f>IFERROR(VLOOKUP(L164,プルダウン!D:E,2,FALSE),"")</f>
        <v/>
      </c>
      <c r="N164" s="18"/>
      <c r="O164" s="53" t="str">
        <f>IFERROR(VLOOKUP(L164&amp;N164,プルダウン!F:J,5,FALSE),"")</f>
        <v/>
      </c>
      <c r="P164" s="18"/>
      <c r="Q164" s="6" t="str">
        <f>IFERROR(VLOOKUP(P164,プルダウン!D:E,2,FALSE),"")</f>
        <v/>
      </c>
      <c r="R164" s="18"/>
      <c r="S164" s="50" t="str">
        <f>IFERROR(VLOOKUP(P164&amp;R164,プルダウン!F:J,5,FALSE),"")</f>
        <v/>
      </c>
      <c r="T164" s="18"/>
      <c r="U164" s="6" t="str">
        <f>IFERROR(VLOOKUP(T164,プルダウン!D:E,2,FALSE),"")</f>
        <v/>
      </c>
      <c r="V164" s="18"/>
      <c r="W164" s="49" t="str">
        <f>IFERROR(VLOOKUP(T164&amp;V164,プルダウン!F:J,5,FALSE),"")</f>
        <v/>
      </c>
      <c r="X164" s="46"/>
      <c r="Y164" s="4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38"/>
    </row>
    <row r="165" spans="3:36">
      <c r="C165" s="58">
        <v>160</v>
      </c>
      <c r="D165" s="34"/>
      <c r="E165" s="17"/>
      <c r="F165" s="17"/>
      <c r="G165" s="16"/>
      <c r="H165" s="16"/>
      <c r="I165" s="34"/>
      <c r="J165" s="17"/>
      <c r="K165" s="17"/>
      <c r="L165" s="18"/>
      <c r="M165" s="13" t="str">
        <f>IFERROR(VLOOKUP(L165,プルダウン!D:E,2,FALSE),"")</f>
        <v/>
      </c>
      <c r="N165" s="18"/>
      <c r="O165" s="53" t="str">
        <f>IFERROR(VLOOKUP(L165&amp;N165,プルダウン!F:J,5,FALSE),"")</f>
        <v/>
      </c>
      <c r="P165" s="18"/>
      <c r="Q165" s="6" t="str">
        <f>IFERROR(VLOOKUP(P165,プルダウン!D:E,2,FALSE),"")</f>
        <v/>
      </c>
      <c r="R165" s="18"/>
      <c r="S165" s="50" t="str">
        <f>IFERROR(VLOOKUP(P165&amp;R165,プルダウン!F:J,5,FALSE),"")</f>
        <v/>
      </c>
      <c r="T165" s="18"/>
      <c r="U165" s="6" t="str">
        <f>IFERROR(VLOOKUP(T165,プルダウン!D:E,2,FALSE),"")</f>
        <v/>
      </c>
      <c r="V165" s="18"/>
      <c r="W165" s="49" t="str">
        <f>IFERROR(VLOOKUP(T165&amp;V165,プルダウン!F:J,5,FALSE),"")</f>
        <v/>
      </c>
      <c r="X165" s="46"/>
      <c r="Y165" s="4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38"/>
    </row>
    <row r="166" spans="3:36">
      <c r="C166" s="58">
        <v>161</v>
      </c>
      <c r="D166" s="34"/>
      <c r="E166" s="17"/>
      <c r="F166" s="17"/>
      <c r="G166" s="16"/>
      <c r="H166" s="16"/>
      <c r="I166" s="34"/>
      <c r="J166" s="17"/>
      <c r="K166" s="17"/>
      <c r="L166" s="18"/>
      <c r="M166" s="13" t="str">
        <f>IFERROR(VLOOKUP(L166,プルダウン!D:E,2,FALSE),"")</f>
        <v/>
      </c>
      <c r="N166" s="18"/>
      <c r="O166" s="53" t="str">
        <f>IFERROR(VLOOKUP(L166&amp;N166,プルダウン!F:J,5,FALSE),"")</f>
        <v/>
      </c>
      <c r="P166" s="18"/>
      <c r="Q166" s="6" t="str">
        <f>IFERROR(VLOOKUP(P166,プルダウン!D:E,2,FALSE),"")</f>
        <v/>
      </c>
      <c r="R166" s="18"/>
      <c r="S166" s="50" t="str">
        <f>IFERROR(VLOOKUP(P166&amp;R166,プルダウン!F:J,5,FALSE),"")</f>
        <v/>
      </c>
      <c r="T166" s="18"/>
      <c r="U166" s="6" t="str">
        <f>IFERROR(VLOOKUP(T166,プルダウン!D:E,2,FALSE),"")</f>
        <v/>
      </c>
      <c r="V166" s="18"/>
      <c r="W166" s="49" t="str">
        <f>IFERROR(VLOOKUP(T166&amp;V166,プルダウン!F:J,5,FALSE),"")</f>
        <v/>
      </c>
      <c r="X166" s="46"/>
      <c r="Y166" s="4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38"/>
    </row>
    <row r="167" spans="3:36">
      <c r="C167" s="58">
        <v>162</v>
      </c>
      <c r="D167" s="34"/>
      <c r="E167" s="17"/>
      <c r="F167" s="17"/>
      <c r="G167" s="16"/>
      <c r="H167" s="16"/>
      <c r="I167" s="34"/>
      <c r="J167" s="17"/>
      <c r="K167" s="17"/>
      <c r="L167" s="18"/>
      <c r="M167" s="13" t="str">
        <f>IFERROR(VLOOKUP(L167,プルダウン!D:E,2,FALSE),"")</f>
        <v/>
      </c>
      <c r="N167" s="18"/>
      <c r="O167" s="53" t="str">
        <f>IFERROR(VLOOKUP(L167&amp;N167,プルダウン!F:J,5,FALSE),"")</f>
        <v/>
      </c>
      <c r="P167" s="18"/>
      <c r="Q167" s="6" t="str">
        <f>IFERROR(VLOOKUP(P167,プルダウン!D:E,2,FALSE),"")</f>
        <v/>
      </c>
      <c r="R167" s="18"/>
      <c r="S167" s="50" t="str">
        <f>IFERROR(VLOOKUP(P167&amp;R167,プルダウン!F:J,5,FALSE),"")</f>
        <v/>
      </c>
      <c r="T167" s="18"/>
      <c r="U167" s="6" t="str">
        <f>IFERROR(VLOOKUP(T167,プルダウン!D:E,2,FALSE),"")</f>
        <v/>
      </c>
      <c r="V167" s="18"/>
      <c r="W167" s="49" t="str">
        <f>IFERROR(VLOOKUP(T167&amp;V167,プルダウン!F:J,5,FALSE),"")</f>
        <v/>
      </c>
      <c r="X167" s="46"/>
      <c r="Y167" s="4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38"/>
    </row>
    <row r="168" spans="3:36">
      <c r="C168" s="58">
        <v>163</v>
      </c>
      <c r="D168" s="34"/>
      <c r="E168" s="17"/>
      <c r="F168" s="17"/>
      <c r="G168" s="16"/>
      <c r="H168" s="16"/>
      <c r="I168" s="34"/>
      <c r="J168" s="17"/>
      <c r="K168" s="17"/>
      <c r="L168" s="18"/>
      <c r="M168" s="13" t="str">
        <f>IFERROR(VLOOKUP(L168,プルダウン!D:E,2,FALSE),"")</f>
        <v/>
      </c>
      <c r="N168" s="18"/>
      <c r="O168" s="53" t="str">
        <f>IFERROR(VLOOKUP(L168&amp;N168,プルダウン!F:J,5,FALSE),"")</f>
        <v/>
      </c>
      <c r="P168" s="18"/>
      <c r="Q168" s="6" t="str">
        <f>IFERROR(VLOOKUP(P168,プルダウン!D:E,2,FALSE),"")</f>
        <v/>
      </c>
      <c r="R168" s="18"/>
      <c r="S168" s="50" t="str">
        <f>IFERROR(VLOOKUP(P168&amp;R168,プルダウン!F:J,5,FALSE),"")</f>
        <v/>
      </c>
      <c r="T168" s="18"/>
      <c r="U168" s="6" t="str">
        <f>IFERROR(VLOOKUP(T168,プルダウン!D:E,2,FALSE),"")</f>
        <v/>
      </c>
      <c r="V168" s="18"/>
      <c r="W168" s="49" t="str">
        <f>IFERROR(VLOOKUP(T168&amp;V168,プルダウン!F:J,5,FALSE),"")</f>
        <v/>
      </c>
      <c r="X168" s="46"/>
      <c r="Y168" s="4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38"/>
    </row>
    <row r="169" spans="3:36">
      <c r="C169" s="58">
        <v>164</v>
      </c>
      <c r="D169" s="34"/>
      <c r="E169" s="17"/>
      <c r="F169" s="17"/>
      <c r="G169" s="16"/>
      <c r="H169" s="16"/>
      <c r="I169" s="34"/>
      <c r="J169" s="17"/>
      <c r="K169" s="17"/>
      <c r="L169" s="18"/>
      <c r="M169" s="13" t="str">
        <f>IFERROR(VLOOKUP(L169,プルダウン!D:E,2,FALSE),"")</f>
        <v/>
      </c>
      <c r="N169" s="18"/>
      <c r="O169" s="53" t="str">
        <f>IFERROR(VLOOKUP(L169&amp;N169,プルダウン!F:J,5,FALSE),"")</f>
        <v/>
      </c>
      <c r="P169" s="18"/>
      <c r="Q169" s="6" t="str">
        <f>IFERROR(VLOOKUP(P169,プルダウン!D:E,2,FALSE),"")</f>
        <v/>
      </c>
      <c r="R169" s="18"/>
      <c r="S169" s="50" t="str">
        <f>IFERROR(VLOOKUP(P169&amp;R169,プルダウン!F:J,5,FALSE),"")</f>
        <v/>
      </c>
      <c r="T169" s="18"/>
      <c r="U169" s="6" t="str">
        <f>IFERROR(VLOOKUP(T169,プルダウン!D:E,2,FALSE),"")</f>
        <v/>
      </c>
      <c r="V169" s="18"/>
      <c r="W169" s="49" t="str">
        <f>IFERROR(VLOOKUP(T169&amp;V169,プルダウン!F:J,5,FALSE),"")</f>
        <v/>
      </c>
      <c r="X169" s="46"/>
      <c r="Y169" s="4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38"/>
    </row>
    <row r="170" spans="3:36">
      <c r="C170" s="58">
        <v>165</v>
      </c>
      <c r="D170" s="34"/>
      <c r="E170" s="17"/>
      <c r="F170" s="17"/>
      <c r="G170" s="16"/>
      <c r="H170" s="16"/>
      <c r="I170" s="34"/>
      <c r="J170" s="17"/>
      <c r="K170" s="17"/>
      <c r="L170" s="18"/>
      <c r="M170" s="13" t="str">
        <f>IFERROR(VLOOKUP(L170,プルダウン!D:E,2,FALSE),"")</f>
        <v/>
      </c>
      <c r="N170" s="18"/>
      <c r="O170" s="53" t="str">
        <f>IFERROR(VLOOKUP(L170&amp;N170,プルダウン!F:J,5,FALSE),"")</f>
        <v/>
      </c>
      <c r="P170" s="18"/>
      <c r="Q170" s="6" t="str">
        <f>IFERROR(VLOOKUP(P170,プルダウン!D:E,2,FALSE),"")</f>
        <v/>
      </c>
      <c r="R170" s="18"/>
      <c r="S170" s="50" t="str">
        <f>IFERROR(VLOOKUP(P170&amp;R170,プルダウン!F:J,5,FALSE),"")</f>
        <v/>
      </c>
      <c r="T170" s="18"/>
      <c r="U170" s="6" t="str">
        <f>IFERROR(VLOOKUP(T170,プルダウン!D:E,2,FALSE),"")</f>
        <v/>
      </c>
      <c r="V170" s="18"/>
      <c r="W170" s="49" t="str">
        <f>IFERROR(VLOOKUP(T170&amp;V170,プルダウン!F:J,5,FALSE),"")</f>
        <v/>
      </c>
      <c r="X170" s="46"/>
      <c r="Y170" s="4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38"/>
    </row>
    <row r="171" spans="3:36">
      <c r="C171" s="58">
        <v>166</v>
      </c>
      <c r="D171" s="34"/>
      <c r="E171" s="17"/>
      <c r="F171" s="17"/>
      <c r="G171" s="16"/>
      <c r="H171" s="16"/>
      <c r="I171" s="34"/>
      <c r="J171" s="17"/>
      <c r="K171" s="17"/>
      <c r="L171" s="18"/>
      <c r="M171" s="13" t="str">
        <f>IFERROR(VLOOKUP(L171,プルダウン!D:E,2,FALSE),"")</f>
        <v/>
      </c>
      <c r="N171" s="18"/>
      <c r="O171" s="53" t="str">
        <f>IFERROR(VLOOKUP(L171&amp;N171,プルダウン!F:J,5,FALSE),"")</f>
        <v/>
      </c>
      <c r="P171" s="18"/>
      <c r="Q171" s="6" t="str">
        <f>IFERROR(VLOOKUP(P171,プルダウン!D:E,2,FALSE),"")</f>
        <v/>
      </c>
      <c r="R171" s="18"/>
      <c r="S171" s="50" t="str">
        <f>IFERROR(VLOOKUP(P171&amp;R171,プルダウン!F:J,5,FALSE),"")</f>
        <v/>
      </c>
      <c r="T171" s="18"/>
      <c r="U171" s="6" t="str">
        <f>IFERROR(VLOOKUP(T171,プルダウン!D:E,2,FALSE),"")</f>
        <v/>
      </c>
      <c r="V171" s="18"/>
      <c r="W171" s="49" t="str">
        <f>IFERROR(VLOOKUP(T171&amp;V171,プルダウン!F:J,5,FALSE),"")</f>
        <v/>
      </c>
      <c r="X171" s="46"/>
      <c r="Y171" s="4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38"/>
    </row>
    <row r="172" spans="3:36">
      <c r="C172" s="58">
        <v>167</v>
      </c>
      <c r="D172" s="34"/>
      <c r="E172" s="17"/>
      <c r="F172" s="17"/>
      <c r="G172" s="16"/>
      <c r="H172" s="16"/>
      <c r="I172" s="34"/>
      <c r="J172" s="17"/>
      <c r="K172" s="17"/>
      <c r="L172" s="18"/>
      <c r="M172" s="13" t="str">
        <f>IFERROR(VLOOKUP(L172,プルダウン!D:E,2,FALSE),"")</f>
        <v/>
      </c>
      <c r="N172" s="18"/>
      <c r="O172" s="53" t="str">
        <f>IFERROR(VLOOKUP(L172&amp;N172,プルダウン!F:J,5,FALSE),"")</f>
        <v/>
      </c>
      <c r="P172" s="18"/>
      <c r="Q172" s="6" t="str">
        <f>IFERROR(VLOOKUP(P172,プルダウン!D:E,2,FALSE),"")</f>
        <v/>
      </c>
      <c r="R172" s="18"/>
      <c r="S172" s="50" t="str">
        <f>IFERROR(VLOOKUP(P172&amp;R172,プルダウン!F:J,5,FALSE),"")</f>
        <v/>
      </c>
      <c r="T172" s="18"/>
      <c r="U172" s="6" t="str">
        <f>IFERROR(VLOOKUP(T172,プルダウン!D:E,2,FALSE),"")</f>
        <v/>
      </c>
      <c r="V172" s="18"/>
      <c r="W172" s="49" t="str">
        <f>IFERROR(VLOOKUP(T172&amp;V172,プルダウン!F:J,5,FALSE),"")</f>
        <v/>
      </c>
      <c r="X172" s="46"/>
      <c r="Y172" s="4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38"/>
    </row>
    <row r="173" spans="3:36">
      <c r="C173" s="58">
        <v>168</v>
      </c>
      <c r="D173" s="34"/>
      <c r="E173" s="17"/>
      <c r="F173" s="17"/>
      <c r="G173" s="16"/>
      <c r="H173" s="16"/>
      <c r="I173" s="34"/>
      <c r="J173" s="17"/>
      <c r="K173" s="17"/>
      <c r="L173" s="18"/>
      <c r="M173" s="13" t="str">
        <f>IFERROR(VLOOKUP(L173,プルダウン!D:E,2,FALSE),"")</f>
        <v/>
      </c>
      <c r="N173" s="18"/>
      <c r="O173" s="53" t="str">
        <f>IFERROR(VLOOKUP(L173&amp;N173,プルダウン!F:J,5,FALSE),"")</f>
        <v/>
      </c>
      <c r="P173" s="18"/>
      <c r="Q173" s="6" t="str">
        <f>IFERROR(VLOOKUP(P173,プルダウン!D:E,2,FALSE),"")</f>
        <v/>
      </c>
      <c r="R173" s="18"/>
      <c r="S173" s="50" t="str">
        <f>IFERROR(VLOOKUP(P173&amp;R173,プルダウン!F:J,5,FALSE),"")</f>
        <v/>
      </c>
      <c r="T173" s="18"/>
      <c r="U173" s="6" t="str">
        <f>IFERROR(VLOOKUP(T173,プルダウン!D:E,2,FALSE),"")</f>
        <v/>
      </c>
      <c r="V173" s="18"/>
      <c r="W173" s="49" t="str">
        <f>IFERROR(VLOOKUP(T173&amp;V173,プルダウン!F:J,5,FALSE),"")</f>
        <v/>
      </c>
      <c r="X173" s="46"/>
      <c r="Y173" s="4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38"/>
    </row>
    <row r="174" spans="3:36">
      <c r="C174" s="58">
        <v>169</v>
      </c>
      <c r="D174" s="34"/>
      <c r="E174" s="17"/>
      <c r="F174" s="17"/>
      <c r="G174" s="16"/>
      <c r="H174" s="16"/>
      <c r="I174" s="34"/>
      <c r="J174" s="17"/>
      <c r="K174" s="17"/>
      <c r="L174" s="18"/>
      <c r="M174" s="13" t="str">
        <f>IFERROR(VLOOKUP(L174,プルダウン!D:E,2,FALSE),"")</f>
        <v/>
      </c>
      <c r="N174" s="18"/>
      <c r="O174" s="53" t="str">
        <f>IFERROR(VLOOKUP(L174&amp;N174,プルダウン!F:J,5,FALSE),"")</f>
        <v/>
      </c>
      <c r="P174" s="18"/>
      <c r="Q174" s="6" t="str">
        <f>IFERROR(VLOOKUP(P174,プルダウン!D:E,2,FALSE),"")</f>
        <v/>
      </c>
      <c r="R174" s="18"/>
      <c r="S174" s="50" t="str">
        <f>IFERROR(VLOOKUP(P174&amp;R174,プルダウン!F:J,5,FALSE),"")</f>
        <v/>
      </c>
      <c r="T174" s="18"/>
      <c r="U174" s="6" t="str">
        <f>IFERROR(VLOOKUP(T174,プルダウン!D:E,2,FALSE),"")</f>
        <v/>
      </c>
      <c r="V174" s="18"/>
      <c r="W174" s="49" t="str">
        <f>IFERROR(VLOOKUP(T174&amp;V174,プルダウン!F:J,5,FALSE),"")</f>
        <v/>
      </c>
      <c r="X174" s="46"/>
      <c r="Y174" s="4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38"/>
    </row>
    <row r="175" spans="3:36">
      <c r="C175" s="58">
        <v>170</v>
      </c>
      <c r="D175" s="34"/>
      <c r="E175" s="17"/>
      <c r="F175" s="17"/>
      <c r="G175" s="16"/>
      <c r="H175" s="16"/>
      <c r="I175" s="34"/>
      <c r="J175" s="17"/>
      <c r="K175" s="17"/>
      <c r="L175" s="18"/>
      <c r="M175" s="13" t="str">
        <f>IFERROR(VLOOKUP(L175,プルダウン!D:E,2,FALSE),"")</f>
        <v/>
      </c>
      <c r="N175" s="18"/>
      <c r="O175" s="53" t="str">
        <f>IFERROR(VLOOKUP(L175&amp;N175,プルダウン!F:J,5,FALSE),"")</f>
        <v/>
      </c>
      <c r="P175" s="18"/>
      <c r="Q175" s="6" t="str">
        <f>IFERROR(VLOOKUP(P175,プルダウン!D:E,2,FALSE),"")</f>
        <v/>
      </c>
      <c r="R175" s="18"/>
      <c r="S175" s="50" t="str">
        <f>IFERROR(VLOOKUP(P175&amp;R175,プルダウン!F:J,5,FALSE),"")</f>
        <v/>
      </c>
      <c r="T175" s="18"/>
      <c r="U175" s="6" t="str">
        <f>IFERROR(VLOOKUP(T175,プルダウン!D:E,2,FALSE),"")</f>
        <v/>
      </c>
      <c r="V175" s="18"/>
      <c r="W175" s="49" t="str">
        <f>IFERROR(VLOOKUP(T175&amp;V175,プルダウン!F:J,5,FALSE),"")</f>
        <v/>
      </c>
      <c r="X175" s="46"/>
      <c r="Y175" s="4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38"/>
    </row>
    <row r="176" spans="3:36">
      <c r="C176" s="58">
        <v>171</v>
      </c>
      <c r="D176" s="34"/>
      <c r="E176" s="17"/>
      <c r="F176" s="17"/>
      <c r="G176" s="16"/>
      <c r="H176" s="16"/>
      <c r="I176" s="34"/>
      <c r="J176" s="17"/>
      <c r="K176" s="17"/>
      <c r="L176" s="18"/>
      <c r="M176" s="13" t="str">
        <f>IFERROR(VLOOKUP(L176,プルダウン!D:E,2,FALSE),"")</f>
        <v/>
      </c>
      <c r="N176" s="18"/>
      <c r="O176" s="53" t="str">
        <f>IFERROR(VLOOKUP(L176&amp;N176,プルダウン!F:J,5,FALSE),"")</f>
        <v/>
      </c>
      <c r="P176" s="18"/>
      <c r="Q176" s="6" t="str">
        <f>IFERROR(VLOOKUP(P176,プルダウン!D:E,2,FALSE),"")</f>
        <v/>
      </c>
      <c r="R176" s="18"/>
      <c r="S176" s="50" t="str">
        <f>IFERROR(VLOOKUP(P176&amp;R176,プルダウン!F:J,5,FALSE),"")</f>
        <v/>
      </c>
      <c r="T176" s="18"/>
      <c r="U176" s="6" t="str">
        <f>IFERROR(VLOOKUP(T176,プルダウン!D:E,2,FALSE),"")</f>
        <v/>
      </c>
      <c r="V176" s="18"/>
      <c r="W176" s="49" t="str">
        <f>IFERROR(VLOOKUP(T176&amp;V176,プルダウン!F:J,5,FALSE),"")</f>
        <v/>
      </c>
      <c r="X176" s="46"/>
      <c r="Y176" s="4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38"/>
    </row>
    <row r="177" spans="3:36">
      <c r="C177" s="58">
        <v>172</v>
      </c>
      <c r="D177" s="34"/>
      <c r="E177" s="17"/>
      <c r="F177" s="17"/>
      <c r="G177" s="16"/>
      <c r="H177" s="16"/>
      <c r="I177" s="34"/>
      <c r="J177" s="17"/>
      <c r="K177" s="17"/>
      <c r="L177" s="18"/>
      <c r="M177" s="13" t="str">
        <f>IFERROR(VLOOKUP(L177,プルダウン!D:E,2,FALSE),"")</f>
        <v/>
      </c>
      <c r="N177" s="18"/>
      <c r="O177" s="53" t="str">
        <f>IFERROR(VLOOKUP(L177&amp;N177,プルダウン!F:J,5,FALSE),"")</f>
        <v/>
      </c>
      <c r="P177" s="18"/>
      <c r="Q177" s="6" t="str">
        <f>IFERROR(VLOOKUP(P177,プルダウン!D:E,2,FALSE),"")</f>
        <v/>
      </c>
      <c r="R177" s="18"/>
      <c r="S177" s="50" t="str">
        <f>IFERROR(VLOOKUP(P177&amp;R177,プルダウン!F:J,5,FALSE),"")</f>
        <v/>
      </c>
      <c r="T177" s="18"/>
      <c r="U177" s="6" t="str">
        <f>IFERROR(VLOOKUP(T177,プルダウン!D:E,2,FALSE),"")</f>
        <v/>
      </c>
      <c r="V177" s="18"/>
      <c r="W177" s="49" t="str">
        <f>IFERROR(VLOOKUP(T177&amp;V177,プルダウン!F:J,5,FALSE),"")</f>
        <v/>
      </c>
      <c r="X177" s="46"/>
      <c r="Y177" s="4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38"/>
    </row>
    <row r="178" spans="3:36">
      <c r="C178" s="58">
        <v>173</v>
      </c>
      <c r="D178" s="34"/>
      <c r="E178" s="17"/>
      <c r="F178" s="17"/>
      <c r="G178" s="17"/>
      <c r="H178" s="17"/>
      <c r="I178" s="34"/>
      <c r="J178" s="17"/>
      <c r="K178" s="17"/>
      <c r="L178" s="18"/>
      <c r="M178" s="26" t="str">
        <f>IFERROR(VLOOKUP(L178,プルダウン!D:E,2,FALSE),"")</f>
        <v/>
      </c>
      <c r="N178" s="18"/>
      <c r="O178" s="54" t="str">
        <f>IFERROR(VLOOKUP(L178&amp;N178,プルダウン!F:J,5,FALSE),"")</f>
        <v/>
      </c>
      <c r="P178" s="18"/>
      <c r="Q178" s="27" t="str">
        <f>IFERROR(VLOOKUP(P178,プルダウン!D:E,2,FALSE),"")</f>
        <v/>
      </c>
      <c r="R178" s="18"/>
      <c r="S178" s="50" t="str">
        <f>IFERROR(VLOOKUP(P178&amp;R178,プルダウン!F:J,5,FALSE),"")</f>
        <v/>
      </c>
      <c r="T178" s="18"/>
      <c r="U178" s="27" t="str">
        <f>IFERROR(VLOOKUP(T178,プルダウン!D:E,2,FALSE),"")</f>
        <v/>
      </c>
      <c r="V178" s="18"/>
      <c r="W178" s="50" t="str">
        <f>IFERROR(VLOOKUP(T178&amp;V178,プルダウン!F:J,5,FALSE),"")</f>
        <v/>
      </c>
      <c r="X178" s="47"/>
      <c r="Y178" s="47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39"/>
    </row>
    <row r="179" spans="3:36">
      <c r="C179" s="58">
        <v>174</v>
      </c>
      <c r="D179" s="34"/>
      <c r="E179" s="17"/>
      <c r="F179" s="17"/>
      <c r="G179" s="16"/>
      <c r="H179" s="16"/>
      <c r="I179" s="34"/>
      <c r="J179" s="17"/>
      <c r="K179" s="17"/>
      <c r="L179" s="18"/>
      <c r="M179" s="13" t="str">
        <f>IFERROR(VLOOKUP(L179,プルダウン!D:E,2,FALSE),"")</f>
        <v/>
      </c>
      <c r="N179" s="18"/>
      <c r="O179" s="53" t="str">
        <f>IFERROR(VLOOKUP(L179&amp;N179,プルダウン!F:J,5,FALSE),"")</f>
        <v/>
      </c>
      <c r="P179" s="18"/>
      <c r="Q179" s="6" t="str">
        <f>IFERROR(VLOOKUP(P179,プルダウン!D:E,2,FALSE),"")</f>
        <v/>
      </c>
      <c r="R179" s="18"/>
      <c r="S179" s="50" t="str">
        <f>IFERROR(VLOOKUP(P179&amp;R179,プルダウン!F:J,5,FALSE),"")</f>
        <v/>
      </c>
      <c r="T179" s="18"/>
      <c r="U179" s="6" t="str">
        <f>IFERROR(VLOOKUP(T179,プルダウン!D:E,2,FALSE),"")</f>
        <v/>
      </c>
      <c r="V179" s="18"/>
      <c r="W179" s="49" t="str">
        <f>IFERROR(VLOOKUP(T179&amp;V179,プルダウン!F:J,5,FALSE),"")</f>
        <v/>
      </c>
      <c r="X179" s="46"/>
      <c r="Y179" s="4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38"/>
    </row>
    <row r="180" spans="3:36">
      <c r="C180" s="58">
        <v>175</v>
      </c>
      <c r="D180" s="34"/>
      <c r="E180" s="17"/>
      <c r="F180" s="17"/>
      <c r="G180" s="16"/>
      <c r="H180" s="16"/>
      <c r="I180" s="34"/>
      <c r="J180" s="17"/>
      <c r="K180" s="17"/>
      <c r="L180" s="18"/>
      <c r="M180" s="13" t="str">
        <f>IFERROR(VLOOKUP(L180,プルダウン!D:E,2,FALSE),"")</f>
        <v/>
      </c>
      <c r="N180" s="18"/>
      <c r="O180" s="53" t="str">
        <f>IFERROR(VLOOKUP(L180&amp;N180,プルダウン!F:J,5,FALSE),"")</f>
        <v/>
      </c>
      <c r="P180" s="18"/>
      <c r="Q180" s="6" t="str">
        <f>IFERROR(VLOOKUP(P180,プルダウン!D:E,2,FALSE),"")</f>
        <v/>
      </c>
      <c r="R180" s="18"/>
      <c r="S180" s="50" t="str">
        <f>IFERROR(VLOOKUP(P180&amp;R180,プルダウン!F:J,5,FALSE),"")</f>
        <v/>
      </c>
      <c r="T180" s="18"/>
      <c r="U180" s="6" t="str">
        <f>IFERROR(VLOOKUP(T180,プルダウン!D:E,2,FALSE),"")</f>
        <v/>
      </c>
      <c r="V180" s="18"/>
      <c r="W180" s="49" t="str">
        <f>IFERROR(VLOOKUP(T180&amp;V180,プルダウン!F:J,5,FALSE),"")</f>
        <v/>
      </c>
      <c r="X180" s="46"/>
      <c r="Y180" s="4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38"/>
    </row>
    <row r="181" spans="3:36">
      <c r="C181" s="58">
        <v>176</v>
      </c>
      <c r="D181" s="34"/>
      <c r="E181" s="17"/>
      <c r="F181" s="17"/>
      <c r="G181" s="16"/>
      <c r="H181" s="16"/>
      <c r="I181" s="34"/>
      <c r="J181" s="17"/>
      <c r="K181" s="17"/>
      <c r="L181" s="18"/>
      <c r="M181" s="13" t="str">
        <f>IFERROR(VLOOKUP(L181,プルダウン!D:E,2,FALSE),"")</f>
        <v/>
      </c>
      <c r="N181" s="18"/>
      <c r="O181" s="53" t="str">
        <f>IFERROR(VLOOKUP(L181&amp;N181,プルダウン!F:J,5,FALSE),"")</f>
        <v/>
      </c>
      <c r="P181" s="18"/>
      <c r="Q181" s="6" t="str">
        <f>IFERROR(VLOOKUP(P181,プルダウン!D:E,2,FALSE),"")</f>
        <v/>
      </c>
      <c r="R181" s="18"/>
      <c r="S181" s="50" t="str">
        <f>IFERROR(VLOOKUP(P181&amp;R181,プルダウン!F:J,5,FALSE),"")</f>
        <v/>
      </c>
      <c r="T181" s="18"/>
      <c r="U181" s="6" t="str">
        <f>IFERROR(VLOOKUP(T181,プルダウン!D:E,2,FALSE),"")</f>
        <v/>
      </c>
      <c r="V181" s="18"/>
      <c r="W181" s="49" t="str">
        <f>IFERROR(VLOOKUP(T181&amp;V181,プルダウン!F:J,5,FALSE),"")</f>
        <v/>
      </c>
      <c r="X181" s="46"/>
      <c r="Y181" s="4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38"/>
    </row>
    <row r="182" spans="3:36">
      <c r="C182" s="58">
        <v>177</v>
      </c>
      <c r="D182" s="34"/>
      <c r="E182" s="17"/>
      <c r="F182" s="17"/>
      <c r="G182" s="16"/>
      <c r="H182" s="16"/>
      <c r="I182" s="34"/>
      <c r="J182" s="17"/>
      <c r="K182" s="17"/>
      <c r="L182" s="18"/>
      <c r="M182" s="13" t="str">
        <f>IFERROR(VLOOKUP(L182,プルダウン!D:E,2,FALSE),"")</f>
        <v/>
      </c>
      <c r="N182" s="18"/>
      <c r="O182" s="53" t="str">
        <f>IFERROR(VLOOKUP(L182&amp;N182,プルダウン!F:J,5,FALSE),"")</f>
        <v/>
      </c>
      <c r="P182" s="18"/>
      <c r="Q182" s="6" t="str">
        <f>IFERROR(VLOOKUP(P182,プルダウン!D:E,2,FALSE),"")</f>
        <v/>
      </c>
      <c r="R182" s="18"/>
      <c r="S182" s="50" t="str">
        <f>IFERROR(VLOOKUP(P182&amp;R182,プルダウン!F:J,5,FALSE),"")</f>
        <v/>
      </c>
      <c r="T182" s="18"/>
      <c r="U182" s="6" t="str">
        <f>IFERROR(VLOOKUP(T182,プルダウン!D:E,2,FALSE),"")</f>
        <v/>
      </c>
      <c r="V182" s="18"/>
      <c r="W182" s="49" t="str">
        <f>IFERROR(VLOOKUP(T182&amp;V182,プルダウン!F:J,5,FALSE),"")</f>
        <v/>
      </c>
      <c r="X182" s="46"/>
      <c r="Y182" s="4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38"/>
    </row>
    <row r="183" spans="3:36">
      <c r="C183" s="58">
        <v>178</v>
      </c>
      <c r="D183" s="34"/>
      <c r="E183" s="17"/>
      <c r="F183" s="17"/>
      <c r="G183" s="16"/>
      <c r="H183" s="16"/>
      <c r="I183" s="34"/>
      <c r="J183" s="17"/>
      <c r="K183" s="17"/>
      <c r="L183" s="18"/>
      <c r="M183" s="13" t="str">
        <f>IFERROR(VLOOKUP(L183,プルダウン!D:E,2,FALSE),"")</f>
        <v/>
      </c>
      <c r="N183" s="18"/>
      <c r="O183" s="53" t="str">
        <f>IFERROR(VLOOKUP(L183&amp;N183,プルダウン!F:J,5,FALSE),"")</f>
        <v/>
      </c>
      <c r="P183" s="18"/>
      <c r="Q183" s="6" t="str">
        <f>IFERROR(VLOOKUP(P183,プルダウン!D:E,2,FALSE),"")</f>
        <v/>
      </c>
      <c r="R183" s="18"/>
      <c r="S183" s="50" t="str">
        <f>IFERROR(VLOOKUP(P183&amp;R183,プルダウン!F:J,5,FALSE),"")</f>
        <v/>
      </c>
      <c r="T183" s="18"/>
      <c r="U183" s="6" t="str">
        <f>IFERROR(VLOOKUP(T183,プルダウン!D:E,2,FALSE),"")</f>
        <v/>
      </c>
      <c r="V183" s="18"/>
      <c r="W183" s="49" t="str">
        <f>IFERROR(VLOOKUP(T183&amp;V183,プルダウン!F:J,5,FALSE),"")</f>
        <v/>
      </c>
      <c r="X183" s="46"/>
      <c r="Y183" s="4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38"/>
    </row>
    <row r="184" spans="3:36">
      <c r="C184" s="58">
        <v>179</v>
      </c>
      <c r="D184" s="34"/>
      <c r="E184" s="17"/>
      <c r="F184" s="17"/>
      <c r="G184" s="16"/>
      <c r="H184" s="16"/>
      <c r="I184" s="34"/>
      <c r="J184" s="17"/>
      <c r="K184" s="17"/>
      <c r="L184" s="18"/>
      <c r="M184" s="13" t="str">
        <f>IFERROR(VLOOKUP(L184,プルダウン!D:E,2,FALSE),"")</f>
        <v/>
      </c>
      <c r="N184" s="18"/>
      <c r="O184" s="53" t="str">
        <f>IFERROR(VLOOKUP(L184&amp;N184,プルダウン!F:J,5,FALSE),"")</f>
        <v/>
      </c>
      <c r="P184" s="18"/>
      <c r="Q184" s="6" t="str">
        <f>IFERROR(VLOOKUP(P184,プルダウン!D:E,2,FALSE),"")</f>
        <v/>
      </c>
      <c r="R184" s="18"/>
      <c r="S184" s="50" t="str">
        <f>IFERROR(VLOOKUP(P184&amp;R184,プルダウン!F:J,5,FALSE),"")</f>
        <v/>
      </c>
      <c r="T184" s="18"/>
      <c r="U184" s="6" t="str">
        <f>IFERROR(VLOOKUP(T184,プルダウン!D:E,2,FALSE),"")</f>
        <v/>
      </c>
      <c r="V184" s="18"/>
      <c r="W184" s="49" t="str">
        <f>IFERROR(VLOOKUP(T184&amp;V184,プルダウン!F:J,5,FALSE),"")</f>
        <v/>
      </c>
      <c r="X184" s="46"/>
      <c r="Y184" s="4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38"/>
    </row>
    <row r="185" spans="3:36">
      <c r="C185" s="58">
        <v>180</v>
      </c>
      <c r="D185" s="34"/>
      <c r="E185" s="17"/>
      <c r="F185" s="17"/>
      <c r="G185" s="16"/>
      <c r="H185" s="16"/>
      <c r="I185" s="34"/>
      <c r="J185" s="17"/>
      <c r="K185" s="17"/>
      <c r="L185" s="18"/>
      <c r="M185" s="13" t="str">
        <f>IFERROR(VLOOKUP(L185,プルダウン!D:E,2,FALSE),"")</f>
        <v/>
      </c>
      <c r="N185" s="18"/>
      <c r="O185" s="53" t="str">
        <f>IFERROR(VLOOKUP(L185&amp;N185,プルダウン!F:J,5,FALSE),"")</f>
        <v/>
      </c>
      <c r="P185" s="18"/>
      <c r="Q185" s="6" t="str">
        <f>IFERROR(VLOOKUP(P185,プルダウン!D:E,2,FALSE),"")</f>
        <v/>
      </c>
      <c r="R185" s="18"/>
      <c r="S185" s="50" t="str">
        <f>IFERROR(VLOOKUP(P185&amp;R185,プルダウン!F:J,5,FALSE),"")</f>
        <v/>
      </c>
      <c r="T185" s="18"/>
      <c r="U185" s="6" t="str">
        <f>IFERROR(VLOOKUP(T185,プルダウン!D:E,2,FALSE),"")</f>
        <v/>
      </c>
      <c r="V185" s="18"/>
      <c r="W185" s="49" t="str">
        <f>IFERROR(VLOOKUP(T185&amp;V185,プルダウン!F:J,5,FALSE),"")</f>
        <v/>
      </c>
      <c r="X185" s="46"/>
      <c r="Y185" s="4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38"/>
    </row>
    <row r="186" spans="3:36">
      <c r="C186" s="58">
        <v>181</v>
      </c>
      <c r="D186" s="34"/>
      <c r="E186" s="17"/>
      <c r="F186" s="17"/>
      <c r="G186" s="16"/>
      <c r="H186" s="16"/>
      <c r="I186" s="34"/>
      <c r="J186" s="17"/>
      <c r="K186" s="17"/>
      <c r="L186" s="18"/>
      <c r="M186" s="13" t="str">
        <f>IFERROR(VLOOKUP(L186,プルダウン!D:E,2,FALSE),"")</f>
        <v/>
      </c>
      <c r="N186" s="18"/>
      <c r="O186" s="53" t="str">
        <f>IFERROR(VLOOKUP(L186&amp;N186,プルダウン!F:J,5,FALSE),"")</f>
        <v/>
      </c>
      <c r="P186" s="18"/>
      <c r="Q186" s="6" t="str">
        <f>IFERROR(VLOOKUP(P186,プルダウン!D:E,2,FALSE),"")</f>
        <v/>
      </c>
      <c r="R186" s="18"/>
      <c r="S186" s="50" t="str">
        <f>IFERROR(VLOOKUP(P186&amp;R186,プルダウン!F:J,5,FALSE),"")</f>
        <v/>
      </c>
      <c r="T186" s="18"/>
      <c r="U186" s="6" t="str">
        <f>IFERROR(VLOOKUP(T186,プルダウン!D:E,2,FALSE),"")</f>
        <v/>
      </c>
      <c r="V186" s="18"/>
      <c r="W186" s="49" t="str">
        <f>IFERROR(VLOOKUP(T186&amp;V186,プルダウン!F:J,5,FALSE),"")</f>
        <v/>
      </c>
      <c r="X186" s="46"/>
      <c r="Y186" s="4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38"/>
    </row>
    <row r="187" spans="3:36">
      <c r="C187" s="58">
        <v>182</v>
      </c>
      <c r="D187" s="34"/>
      <c r="E187" s="17"/>
      <c r="F187" s="17"/>
      <c r="G187" s="16"/>
      <c r="H187" s="16"/>
      <c r="I187" s="34"/>
      <c r="J187" s="17"/>
      <c r="K187" s="17"/>
      <c r="L187" s="18"/>
      <c r="M187" s="13" t="str">
        <f>IFERROR(VLOOKUP(L187,プルダウン!D:E,2,FALSE),"")</f>
        <v/>
      </c>
      <c r="N187" s="18"/>
      <c r="O187" s="53" t="str">
        <f>IFERROR(VLOOKUP(L187&amp;N187,プルダウン!F:J,5,FALSE),"")</f>
        <v/>
      </c>
      <c r="P187" s="18"/>
      <c r="Q187" s="6" t="str">
        <f>IFERROR(VLOOKUP(P187,プルダウン!D:E,2,FALSE),"")</f>
        <v/>
      </c>
      <c r="R187" s="18"/>
      <c r="S187" s="50" t="str">
        <f>IFERROR(VLOOKUP(P187&amp;R187,プルダウン!F:J,5,FALSE),"")</f>
        <v/>
      </c>
      <c r="T187" s="18"/>
      <c r="U187" s="6" t="str">
        <f>IFERROR(VLOOKUP(T187,プルダウン!D:E,2,FALSE),"")</f>
        <v/>
      </c>
      <c r="V187" s="18"/>
      <c r="W187" s="49" t="str">
        <f>IFERROR(VLOOKUP(T187&amp;V187,プルダウン!F:J,5,FALSE),"")</f>
        <v/>
      </c>
      <c r="X187" s="46"/>
      <c r="Y187" s="4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38"/>
    </row>
    <row r="188" spans="3:36">
      <c r="C188" s="58">
        <v>183</v>
      </c>
      <c r="D188" s="34"/>
      <c r="E188" s="17"/>
      <c r="F188" s="17"/>
      <c r="G188" s="16"/>
      <c r="H188" s="16"/>
      <c r="I188" s="34"/>
      <c r="J188" s="17"/>
      <c r="K188" s="17"/>
      <c r="L188" s="18"/>
      <c r="M188" s="13" t="str">
        <f>IFERROR(VLOOKUP(L188,プルダウン!D:E,2,FALSE),"")</f>
        <v/>
      </c>
      <c r="N188" s="18"/>
      <c r="O188" s="53" t="str">
        <f>IFERROR(VLOOKUP(L188&amp;N188,プルダウン!F:J,5,FALSE),"")</f>
        <v/>
      </c>
      <c r="P188" s="18"/>
      <c r="Q188" s="6" t="str">
        <f>IFERROR(VLOOKUP(P188,プルダウン!D:E,2,FALSE),"")</f>
        <v/>
      </c>
      <c r="R188" s="18"/>
      <c r="S188" s="50" t="str">
        <f>IFERROR(VLOOKUP(P188&amp;R188,プルダウン!F:J,5,FALSE),"")</f>
        <v/>
      </c>
      <c r="T188" s="18"/>
      <c r="U188" s="6" t="str">
        <f>IFERROR(VLOOKUP(T188,プルダウン!D:E,2,FALSE),"")</f>
        <v/>
      </c>
      <c r="V188" s="18"/>
      <c r="W188" s="49" t="str">
        <f>IFERROR(VLOOKUP(T188&amp;V188,プルダウン!F:J,5,FALSE),"")</f>
        <v/>
      </c>
      <c r="X188" s="46"/>
      <c r="Y188" s="4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38"/>
    </row>
    <row r="189" spans="3:36">
      <c r="C189" s="58">
        <v>184</v>
      </c>
      <c r="D189" s="34"/>
      <c r="E189" s="17"/>
      <c r="F189" s="17"/>
      <c r="G189" s="16"/>
      <c r="H189" s="16"/>
      <c r="I189" s="34"/>
      <c r="J189" s="17"/>
      <c r="K189" s="17"/>
      <c r="L189" s="18"/>
      <c r="M189" s="13" t="str">
        <f>IFERROR(VLOOKUP(L189,プルダウン!D:E,2,FALSE),"")</f>
        <v/>
      </c>
      <c r="N189" s="18"/>
      <c r="O189" s="53" t="str">
        <f>IFERROR(VLOOKUP(L189&amp;N189,プルダウン!F:J,5,FALSE),"")</f>
        <v/>
      </c>
      <c r="P189" s="18"/>
      <c r="Q189" s="6" t="str">
        <f>IFERROR(VLOOKUP(P189,プルダウン!D:E,2,FALSE),"")</f>
        <v/>
      </c>
      <c r="R189" s="18"/>
      <c r="S189" s="50" t="str">
        <f>IFERROR(VLOOKUP(P189&amp;R189,プルダウン!F:J,5,FALSE),"")</f>
        <v/>
      </c>
      <c r="T189" s="18"/>
      <c r="U189" s="6" t="str">
        <f>IFERROR(VLOOKUP(T189,プルダウン!D:E,2,FALSE),"")</f>
        <v/>
      </c>
      <c r="V189" s="18"/>
      <c r="W189" s="49" t="str">
        <f>IFERROR(VLOOKUP(T189&amp;V189,プルダウン!F:J,5,FALSE),"")</f>
        <v/>
      </c>
      <c r="X189" s="46"/>
      <c r="Y189" s="4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38"/>
    </row>
    <row r="190" spans="3:36">
      <c r="C190" s="58">
        <v>185</v>
      </c>
      <c r="D190" s="34"/>
      <c r="E190" s="17"/>
      <c r="F190" s="17"/>
      <c r="G190" s="16"/>
      <c r="H190" s="16"/>
      <c r="I190" s="34"/>
      <c r="J190" s="17"/>
      <c r="K190" s="17"/>
      <c r="L190" s="18"/>
      <c r="M190" s="13" t="str">
        <f>IFERROR(VLOOKUP(L190,プルダウン!D:E,2,FALSE),"")</f>
        <v/>
      </c>
      <c r="N190" s="18"/>
      <c r="O190" s="53" t="str">
        <f>IFERROR(VLOOKUP(L190&amp;N190,プルダウン!F:J,5,FALSE),"")</f>
        <v/>
      </c>
      <c r="P190" s="18"/>
      <c r="Q190" s="6" t="str">
        <f>IFERROR(VLOOKUP(P190,プルダウン!D:E,2,FALSE),"")</f>
        <v/>
      </c>
      <c r="R190" s="18"/>
      <c r="S190" s="50" t="str">
        <f>IFERROR(VLOOKUP(P190&amp;R190,プルダウン!F:J,5,FALSE),"")</f>
        <v/>
      </c>
      <c r="T190" s="18"/>
      <c r="U190" s="6" t="str">
        <f>IFERROR(VLOOKUP(T190,プルダウン!D:E,2,FALSE),"")</f>
        <v/>
      </c>
      <c r="V190" s="18"/>
      <c r="W190" s="49" t="str">
        <f>IFERROR(VLOOKUP(T190&amp;V190,プルダウン!F:J,5,FALSE),"")</f>
        <v/>
      </c>
      <c r="X190" s="46"/>
      <c r="Y190" s="4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38"/>
    </row>
    <row r="191" spans="3:36">
      <c r="C191" s="58">
        <v>186</v>
      </c>
      <c r="D191" s="34"/>
      <c r="E191" s="17"/>
      <c r="F191" s="17"/>
      <c r="G191" s="16"/>
      <c r="H191" s="16"/>
      <c r="I191" s="34"/>
      <c r="J191" s="17"/>
      <c r="K191" s="17"/>
      <c r="L191" s="18"/>
      <c r="M191" s="13" t="str">
        <f>IFERROR(VLOOKUP(L191,プルダウン!D:E,2,FALSE),"")</f>
        <v/>
      </c>
      <c r="N191" s="18"/>
      <c r="O191" s="53" t="str">
        <f>IFERROR(VLOOKUP(L191&amp;N191,プルダウン!F:J,5,FALSE),"")</f>
        <v/>
      </c>
      <c r="P191" s="18"/>
      <c r="Q191" s="6" t="str">
        <f>IFERROR(VLOOKUP(P191,プルダウン!D:E,2,FALSE),"")</f>
        <v/>
      </c>
      <c r="R191" s="18"/>
      <c r="S191" s="50" t="str">
        <f>IFERROR(VLOOKUP(P191&amp;R191,プルダウン!F:J,5,FALSE),"")</f>
        <v/>
      </c>
      <c r="T191" s="18"/>
      <c r="U191" s="6" t="str">
        <f>IFERROR(VLOOKUP(T191,プルダウン!D:E,2,FALSE),"")</f>
        <v/>
      </c>
      <c r="V191" s="18"/>
      <c r="W191" s="49" t="str">
        <f>IFERROR(VLOOKUP(T191&amp;V191,プルダウン!F:J,5,FALSE),"")</f>
        <v/>
      </c>
      <c r="X191" s="46"/>
      <c r="Y191" s="4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38"/>
    </row>
    <row r="192" spans="3:36">
      <c r="C192" s="58">
        <v>187</v>
      </c>
      <c r="D192" s="34"/>
      <c r="E192" s="17"/>
      <c r="F192" s="17"/>
      <c r="G192" s="16"/>
      <c r="H192" s="16"/>
      <c r="I192" s="34"/>
      <c r="J192" s="17"/>
      <c r="K192" s="17"/>
      <c r="L192" s="18"/>
      <c r="M192" s="13" t="str">
        <f>IFERROR(VLOOKUP(L192,プルダウン!D:E,2,FALSE),"")</f>
        <v/>
      </c>
      <c r="N192" s="18"/>
      <c r="O192" s="53" t="str">
        <f>IFERROR(VLOOKUP(L192&amp;N192,プルダウン!F:J,5,FALSE),"")</f>
        <v/>
      </c>
      <c r="P192" s="18"/>
      <c r="Q192" s="6" t="str">
        <f>IFERROR(VLOOKUP(P192,プルダウン!D:E,2,FALSE),"")</f>
        <v/>
      </c>
      <c r="R192" s="18"/>
      <c r="S192" s="50" t="str">
        <f>IFERROR(VLOOKUP(P192&amp;R192,プルダウン!F:J,5,FALSE),"")</f>
        <v/>
      </c>
      <c r="T192" s="18"/>
      <c r="U192" s="6" t="str">
        <f>IFERROR(VLOOKUP(T192,プルダウン!D:E,2,FALSE),"")</f>
        <v/>
      </c>
      <c r="V192" s="18"/>
      <c r="W192" s="49" t="str">
        <f>IFERROR(VLOOKUP(T192&amp;V192,プルダウン!F:J,5,FALSE),"")</f>
        <v/>
      </c>
      <c r="X192" s="46"/>
      <c r="Y192" s="4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38"/>
    </row>
    <row r="193" spans="3:36">
      <c r="C193" s="58">
        <v>188</v>
      </c>
      <c r="D193" s="34"/>
      <c r="E193" s="17"/>
      <c r="F193" s="17"/>
      <c r="G193" s="16"/>
      <c r="H193" s="16"/>
      <c r="I193" s="34"/>
      <c r="J193" s="17"/>
      <c r="K193" s="17"/>
      <c r="L193" s="18"/>
      <c r="M193" s="13" t="str">
        <f>IFERROR(VLOOKUP(L193,プルダウン!D:E,2,FALSE),"")</f>
        <v/>
      </c>
      <c r="N193" s="18"/>
      <c r="O193" s="53" t="str">
        <f>IFERROR(VLOOKUP(L193&amp;N193,プルダウン!F:J,5,FALSE),"")</f>
        <v/>
      </c>
      <c r="P193" s="18"/>
      <c r="Q193" s="6" t="str">
        <f>IFERROR(VLOOKUP(P193,プルダウン!D:E,2,FALSE),"")</f>
        <v/>
      </c>
      <c r="R193" s="18"/>
      <c r="S193" s="50" t="str">
        <f>IFERROR(VLOOKUP(P193&amp;R193,プルダウン!F:J,5,FALSE),"")</f>
        <v/>
      </c>
      <c r="T193" s="18"/>
      <c r="U193" s="6" t="str">
        <f>IFERROR(VLOOKUP(T193,プルダウン!D:E,2,FALSE),"")</f>
        <v/>
      </c>
      <c r="V193" s="18"/>
      <c r="W193" s="49" t="str">
        <f>IFERROR(VLOOKUP(T193&amp;V193,プルダウン!F:J,5,FALSE),"")</f>
        <v/>
      </c>
      <c r="X193" s="46"/>
      <c r="Y193" s="4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38"/>
    </row>
    <row r="194" spans="3:36">
      <c r="C194" s="58">
        <v>189</v>
      </c>
      <c r="D194" s="34"/>
      <c r="E194" s="17"/>
      <c r="F194" s="17"/>
      <c r="G194" s="16"/>
      <c r="H194" s="16"/>
      <c r="I194" s="34"/>
      <c r="J194" s="17"/>
      <c r="K194" s="17"/>
      <c r="L194" s="18"/>
      <c r="M194" s="13" t="str">
        <f>IFERROR(VLOOKUP(L194,プルダウン!D:E,2,FALSE),"")</f>
        <v/>
      </c>
      <c r="N194" s="18"/>
      <c r="O194" s="53" t="str">
        <f>IFERROR(VLOOKUP(L194&amp;N194,プルダウン!F:J,5,FALSE),"")</f>
        <v/>
      </c>
      <c r="P194" s="18"/>
      <c r="Q194" s="6" t="str">
        <f>IFERROR(VLOOKUP(P194,プルダウン!D:E,2,FALSE),"")</f>
        <v/>
      </c>
      <c r="R194" s="18"/>
      <c r="S194" s="50" t="str">
        <f>IFERROR(VLOOKUP(P194&amp;R194,プルダウン!F:J,5,FALSE),"")</f>
        <v/>
      </c>
      <c r="T194" s="18"/>
      <c r="U194" s="6" t="str">
        <f>IFERROR(VLOOKUP(T194,プルダウン!D:E,2,FALSE),"")</f>
        <v/>
      </c>
      <c r="V194" s="18"/>
      <c r="W194" s="49" t="str">
        <f>IFERROR(VLOOKUP(T194&amp;V194,プルダウン!F:J,5,FALSE),"")</f>
        <v/>
      </c>
      <c r="X194" s="46"/>
      <c r="Y194" s="4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38"/>
    </row>
    <row r="195" spans="3:36">
      <c r="C195" s="58">
        <v>190</v>
      </c>
      <c r="D195" s="34"/>
      <c r="E195" s="17"/>
      <c r="F195" s="17"/>
      <c r="G195" s="16"/>
      <c r="H195" s="16"/>
      <c r="I195" s="34"/>
      <c r="J195" s="17"/>
      <c r="K195" s="17"/>
      <c r="L195" s="18"/>
      <c r="M195" s="13" t="str">
        <f>IFERROR(VLOOKUP(L195,プルダウン!D:E,2,FALSE),"")</f>
        <v/>
      </c>
      <c r="N195" s="18"/>
      <c r="O195" s="53" t="str">
        <f>IFERROR(VLOOKUP(L195&amp;N195,プルダウン!F:J,5,FALSE),"")</f>
        <v/>
      </c>
      <c r="P195" s="18"/>
      <c r="Q195" s="6" t="str">
        <f>IFERROR(VLOOKUP(P195,プルダウン!D:E,2,FALSE),"")</f>
        <v/>
      </c>
      <c r="R195" s="18"/>
      <c r="S195" s="50" t="str">
        <f>IFERROR(VLOOKUP(P195&amp;R195,プルダウン!F:J,5,FALSE),"")</f>
        <v/>
      </c>
      <c r="T195" s="18"/>
      <c r="U195" s="6" t="str">
        <f>IFERROR(VLOOKUP(T195,プルダウン!D:E,2,FALSE),"")</f>
        <v/>
      </c>
      <c r="V195" s="18"/>
      <c r="W195" s="49" t="str">
        <f>IFERROR(VLOOKUP(T195&amp;V195,プルダウン!F:J,5,FALSE),"")</f>
        <v/>
      </c>
      <c r="X195" s="46"/>
      <c r="Y195" s="4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38"/>
    </row>
    <row r="196" spans="3:36">
      <c r="C196" s="59">
        <v>191</v>
      </c>
      <c r="D196" s="34"/>
      <c r="E196" s="17"/>
      <c r="F196" s="17"/>
      <c r="G196" s="17"/>
      <c r="H196" s="17"/>
      <c r="I196" s="34"/>
      <c r="J196" s="17"/>
      <c r="K196" s="17"/>
      <c r="L196" s="18"/>
      <c r="M196" s="26" t="str">
        <f>IFERROR(VLOOKUP(L196,プルダウン!D:E,2,FALSE),"")</f>
        <v/>
      </c>
      <c r="N196" s="18"/>
      <c r="O196" s="54" t="str">
        <f>IFERROR(VLOOKUP(L196&amp;N196,プルダウン!F:J,5,FALSE),"")</f>
        <v/>
      </c>
      <c r="P196" s="18"/>
      <c r="Q196" s="27" t="str">
        <f>IFERROR(VLOOKUP(P196,プルダウン!D:E,2,FALSE),"")</f>
        <v/>
      </c>
      <c r="R196" s="18"/>
      <c r="S196" s="50" t="str">
        <f>IFERROR(VLOOKUP(P196&amp;R196,プルダウン!F:J,5,FALSE),"")</f>
        <v/>
      </c>
      <c r="T196" s="18"/>
      <c r="U196" s="27" t="str">
        <f>IFERROR(VLOOKUP(T196,プルダウン!D:E,2,FALSE),"")</f>
        <v/>
      </c>
      <c r="V196" s="18"/>
      <c r="W196" s="50" t="str">
        <f>IFERROR(VLOOKUP(T196&amp;V196,プルダウン!F:J,5,FALSE),"")</f>
        <v/>
      </c>
      <c r="X196" s="47"/>
      <c r="Y196" s="47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39"/>
    </row>
    <row r="197" spans="3:36">
      <c r="C197" s="58">
        <v>192</v>
      </c>
      <c r="D197" s="34"/>
      <c r="E197" s="17"/>
      <c r="F197" s="17"/>
      <c r="G197" s="16"/>
      <c r="H197" s="16"/>
      <c r="I197" s="34"/>
      <c r="J197" s="17"/>
      <c r="K197" s="17"/>
      <c r="L197" s="18"/>
      <c r="M197" s="13" t="str">
        <f>IFERROR(VLOOKUP(L197,プルダウン!D:E,2,FALSE),"")</f>
        <v/>
      </c>
      <c r="N197" s="18"/>
      <c r="O197" s="53" t="str">
        <f>IFERROR(VLOOKUP(L197&amp;N197,プルダウン!F:J,5,FALSE),"")</f>
        <v/>
      </c>
      <c r="P197" s="18"/>
      <c r="Q197" s="6" t="str">
        <f>IFERROR(VLOOKUP(P197,プルダウン!D:E,2,FALSE),"")</f>
        <v/>
      </c>
      <c r="R197" s="18"/>
      <c r="S197" s="50" t="str">
        <f>IFERROR(VLOOKUP(P197&amp;R197,プルダウン!F:J,5,FALSE),"")</f>
        <v/>
      </c>
      <c r="T197" s="18"/>
      <c r="U197" s="6" t="str">
        <f>IFERROR(VLOOKUP(T197,プルダウン!D:E,2,FALSE),"")</f>
        <v/>
      </c>
      <c r="V197" s="18"/>
      <c r="W197" s="49" t="str">
        <f>IFERROR(VLOOKUP(T197&amp;V197,プルダウン!F:J,5,FALSE),"")</f>
        <v/>
      </c>
      <c r="X197" s="46"/>
      <c r="Y197" s="4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38"/>
    </row>
    <row r="198" spans="3:36">
      <c r="C198" s="58">
        <v>193</v>
      </c>
      <c r="D198" s="34"/>
      <c r="E198" s="17"/>
      <c r="F198" s="17"/>
      <c r="G198" s="16"/>
      <c r="H198" s="16"/>
      <c r="I198" s="34"/>
      <c r="J198" s="17"/>
      <c r="K198" s="17"/>
      <c r="L198" s="18"/>
      <c r="M198" s="13" t="str">
        <f>IFERROR(VLOOKUP(L198,プルダウン!D:E,2,FALSE),"")</f>
        <v/>
      </c>
      <c r="N198" s="18"/>
      <c r="O198" s="53" t="str">
        <f>IFERROR(VLOOKUP(L198&amp;N198,プルダウン!F:J,5,FALSE),"")</f>
        <v/>
      </c>
      <c r="P198" s="18"/>
      <c r="Q198" s="6" t="str">
        <f>IFERROR(VLOOKUP(P198,プルダウン!D:E,2,FALSE),"")</f>
        <v/>
      </c>
      <c r="R198" s="18"/>
      <c r="S198" s="50" t="str">
        <f>IFERROR(VLOOKUP(P198&amp;R198,プルダウン!F:J,5,FALSE),"")</f>
        <v/>
      </c>
      <c r="T198" s="18"/>
      <c r="U198" s="6" t="str">
        <f>IFERROR(VLOOKUP(T198,プルダウン!D:E,2,FALSE),"")</f>
        <v/>
      </c>
      <c r="V198" s="18"/>
      <c r="W198" s="49" t="str">
        <f>IFERROR(VLOOKUP(T198&amp;V198,プルダウン!F:J,5,FALSE),"")</f>
        <v/>
      </c>
      <c r="X198" s="46"/>
      <c r="Y198" s="4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38"/>
    </row>
    <row r="199" spans="3:36">
      <c r="C199" s="58">
        <v>194</v>
      </c>
      <c r="D199" s="34"/>
      <c r="E199" s="17"/>
      <c r="F199" s="17"/>
      <c r="G199" s="16"/>
      <c r="H199" s="16"/>
      <c r="I199" s="34"/>
      <c r="J199" s="17"/>
      <c r="K199" s="17"/>
      <c r="L199" s="18"/>
      <c r="M199" s="13" t="str">
        <f>IFERROR(VLOOKUP(L199,プルダウン!D:E,2,FALSE),"")</f>
        <v/>
      </c>
      <c r="N199" s="18"/>
      <c r="O199" s="53" t="str">
        <f>IFERROR(VLOOKUP(L199&amp;N199,プルダウン!F:J,5,FALSE),"")</f>
        <v/>
      </c>
      <c r="P199" s="18"/>
      <c r="Q199" s="6" t="str">
        <f>IFERROR(VLOOKUP(P199,プルダウン!D:E,2,FALSE),"")</f>
        <v/>
      </c>
      <c r="R199" s="18"/>
      <c r="S199" s="50" t="str">
        <f>IFERROR(VLOOKUP(P199&amp;R199,プルダウン!F:J,5,FALSE),"")</f>
        <v/>
      </c>
      <c r="T199" s="18"/>
      <c r="U199" s="6" t="str">
        <f>IFERROR(VLOOKUP(T199,プルダウン!D:E,2,FALSE),"")</f>
        <v/>
      </c>
      <c r="V199" s="18"/>
      <c r="W199" s="49" t="str">
        <f>IFERROR(VLOOKUP(T199&amp;V199,プルダウン!F:J,5,FALSE),"")</f>
        <v/>
      </c>
      <c r="X199" s="46"/>
      <c r="Y199" s="4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38"/>
    </row>
    <row r="200" spans="3:36">
      <c r="C200" s="58">
        <v>195</v>
      </c>
      <c r="D200" s="34"/>
      <c r="E200" s="17"/>
      <c r="F200" s="17"/>
      <c r="G200" s="16"/>
      <c r="H200" s="16"/>
      <c r="I200" s="34"/>
      <c r="J200" s="17"/>
      <c r="K200" s="17"/>
      <c r="L200" s="18"/>
      <c r="M200" s="13" t="str">
        <f>IFERROR(VLOOKUP(L200,プルダウン!D:E,2,FALSE),"")</f>
        <v/>
      </c>
      <c r="N200" s="18"/>
      <c r="O200" s="53" t="str">
        <f>IFERROR(VLOOKUP(L200&amp;N200,プルダウン!F:J,5,FALSE),"")</f>
        <v/>
      </c>
      <c r="P200" s="18"/>
      <c r="Q200" s="6" t="str">
        <f>IFERROR(VLOOKUP(P200,プルダウン!D:E,2,FALSE),"")</f>
        <v/>
      </c>
      <c r="R200" s="18"/>
      <c r="S200" s="50" t="str">
        <f>IFERROR(VLOOKUP(P200&amp;R200,プルダウン!F:J,5,FALSE),"")</f>
        <v/>
      </c>
      <c r="T200" s="18"/>
      <c r="U200" s="6" t="str">
        <f>IFERROR(VLOOKUP(T200,プルダウン!D:E,2,FALSE),"")</f>
        <v/>
      </c>
      <c r="V200" s="18"/>
      <c r="W200" s="49" t="str">
        <f>IFERROR(VLOOKUP(T200&amp;V200,プルダウン!F:J,5,FALSE),"")</f>
        <v/>
      </c>
      <c r="X200" s="46"/>
      <c r="Y200" s="4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38"/>
    </row>
    <row r="201" spans="3:36">
      <c r="C201" s="58">
        <v>196</v>
      </c>
      <c r="D201" s="33"/>
      <c r="E201" s="16"/>
      <c r="F201" s="16"/>
      <c r="G201" s="16"/>
      <c r="H201" s="16"/>
      <c r="I201" s="33"/>
      <c r="J201" s="16"/>
      <c r="K201" s="16"/>
      <c r="L201" s="25"/>
      <c r="M201" s="13" t="str">
        <f>IFERROR(VLOOKUP(L201,プルダウン!D:E,2,FALSE),"")</f>
        <v/>
      </c>
      <c r="N201" s="25"/>
      <c r="O201" s="53" t="str">
        <f>IFERROR(VLOOKUP(L201&amp;N201,プルダウン!F:J,5,FALSE),"")</f>
        <v/>
      </c>
      <c r="P201" s="25"/>
      <c r="Q201" s="6" t="str">
        <f>IFERROR(VLOOKUP(P201,プルダウン!D:E,2,FALSE),"")</f>
        <v/>
      </c>
      <c r="R201" s="25"/>
      <c r="S201" s="49" t="str">
        <f>IFERROR(VLOOKUP(P201&amp;R201,プルダウン!F:J,5,FALSE),"")</f>
        <v/>
      </c>
      <c r="T201" s="25"/>
      <c r="U201" s="6" t="str">
        <f>IFERROR(VLOOKUP(T201,プルダウン!D:E,2,FALSE),"")</f>
        <v/>
      </c>
      <c r="V201" s="25"/>
      <c r="W201" s="49" t="str">
        <f>IFERROR(VLOOKUP(T201&amp;V201,プルダウン!F:J,5,FALSE),"")</f>
        <v/>
      </c>
      <c r="X201" s="46"/>
      <c r="Y201" s="4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38"/>
    </row>
    <row r="202" spans="3:36">
      <c r="C202" s="58">
        <v>197</v>
      </c>
      <c r="D202" s="34"/>
      <c r="E202" s="17"/>
      <c r="F202" s="17"/>
      <c r="G202" s="16"/>
      <c r="H202" s="16"/>
      <c r="I202" s="34"/>
      <c r="J202" s="17"/>
      <c r="K202" s="17"/>
      <c r="L202" s="18"/>
      <c r="M202" s="13" t="str">
        <f>IFERROR(VLOOKUP(L202,プルダウン!D:E,2,FALSE),"")</f>
        <v/>
      </c>
      <c r="N202" s="18"/>
      <c r="O202" s="53" t="str">
        <f>IFERROR(VLOOKUP(L202&amp;N202,プルダウン!F:J,5,FALSE),"")</f>
        <v/>
      </c>
      <c r="P202" s="18"/>
      <c r="Q202" s="6" t="str">
        <f>IFERROR(VLOOKUP(P202,プルダウン!D:E,2,FALSE),"")</f>
        <v/>
      </c>
      <c r="R202" s="18"/>
      <c r="S202" s="50" t="str">
        <f>IFERROR(VLOOKUP(P202&amp;R202,プルダウン!F:J,5,FALSE),"")</f>
        <v/>
      </c>
      <c r="T202" s="18"/>
      <c r="U202" s="6" t="str">
        <f>IFERROR(VLOOKUP(T202,プルダウン!D:E,2,FALSE),"")</f>
        <v/>
      </c>
      <c r="V202" s="18"/>
      <c r="W202" s="49" t="str">
        <f>IFERROR(VLOOKUP(T202&amp;V202,プルダウン!F:J,5,FALSE),"")</f>
        <v/>
      </c>
      <c r="X202" s="46"/>
      <c r="Y202" s="4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38"/>
    </row>
    <row r="203" spans="3:36">
      <c r="C203" s="58">
        <v>198</v>
      </c>
      <c r="D203" s="34"/>
      <c r="E203" s="17"/>
      <c r="F203" s="17"/>
      <c r="G203" s="16"/>
      <c r="H203" s="16"/>
      <c r="I203" s="34"/>
      <c r="J203" s="17"/>
      <c r="K203" s="17"/>
      <c r="L203" s="18"/>
      <c r="M203" s="13" t="str">
        <f>IFERROR(VLOOKUP(L203,プルダウン!D:E,2,FALSE),"")</f>
        <v/>
      </c>
      <c r="N203" s="18"/>
      <c r="O203" s="53" t="str">
        <f>IFERROR(VLOOKUP(L203&amp;N203,プルダウン!F:J,5,FALSE),"")</f>
        <v/>
      </c>
      <c r="P203" s="18"/>
      <c r="Q203" s="6" t="str">
        <f>IFERROR(VLOOKUP(P203,プルダウン!D:E,2,FALSE),"")</f>
        <v/>
      </c>
      <c r="R203" s="18"/>
      <c r="S203" s="50" t="str">
        <f>IFERROR(VLOOKUP(P203&amp;R203,プルダウン!F:J,5,FALSE),"")</f>
        <v/>
      </c>
      <c r="T203" s="18"/>
      <c r="U203" s="6" t="str">
        <f>IFERROR(VLOOKUP(T203,プルダウン!D:E,2,FALSE),"")</f>
        <v/>
      </c>
      <c r="V203" s="18"/>
      <c r="W203" s="49" t="str">
        <f>IFERROR(VLOOKUP(T203&amp;V203,プルダウン!F:J,5,FALSE),"")</f>
        <v/>
      </c>
      <c r="X203" s="46"/>
      <c r="Y203" s="4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38"/>
    </row>
    <row r="204" spans="3:36">
      <c r="C204" s="58">
        <v>199</v>
      </c>
      <c r="D204" s="34"/>
      <c r="E204" s="17"/>
      <c r="F204" s="17"/>
      <c r="G204" s="16"/>
      <c r="H204" s="16"/>
      <c r="I204" s="34"/>
      <c r="J204" s="17"/>
      <c r="K204" s="17"/>
      <c r="L204" s="18"/>
      <c r="M204" s="13" t="str">
        <f>IFERROR(VLOOKUP(L204,プルダウン!D:E,2,FALSE),"")</f>
        <v/>
      </c>
      <c r="N204" s="18"/>
      <c r="O204" s="53" t="str">
        <f>IFERROR(VLOOKUP(L204&amp;N204,プルダウン!F:J,5,FALSE),"")</f>
        <v/>
      </c>
      <c r="P204" s="18"/>
      <c r="Q204" s="6" t="str">
        <f>IFERROR(VLOOKUP(P204,プルダウン!D:E,2,FALSE),"")</f>
        <v/>
      </c>
      <c r="R204" s="18"/>
      <c r="S204" s="50" t="str">
        <f>IFERROR(VLOOKUP(P204&amp;R204,プルダウン!F:J,5,FALSE),"")</f>
        <v/>
      </c>
      <c r="T204" s="18"/>
      <c r="U204" s="6" t="str">
        <f>IFERROR(VLOOKUP(T204,プルダウン!D:E,2,FALSE),"")</f>
        <v/>
      </c>
      <c r="V204" s="18"/>
      <c r="W204" s="49" t="str">
        <f>IFERROR(VLOOKUP(T204&amp;V204,プルダウン!F:J,5,FALSE),"")</f>
        <v/>
      </c>
      <c r="X204" s="46"/>
      <c r="Y204" s="4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38"/>
    </row>
    <row r="205" spans="3:36">
      <c r="C205" s="58">
        <v>200</v>
      </c>
      <c r="D205" s="34"/>
      <c r="E205" s="17"/>
      <c r="F205" s="17"/>
      <c r="G205" s="16"/>
      <c r="H205" s="16"/>
      <c r="I205" s="34"/>
      <c r="J205" s="17"/>
      <c r="K205" s="17"/>
      <c r="L205" s="18"/>
      <c r="M205" s="13" t="str">
        <f>IFERROR(VLOOKUP(L205,プルダウン!D:E,2,FALSE),"")</f>
        <v/>
      </c>
      <c r="N205" s="18"/>
      <c r="O205" s="54" t="str">
        <f>IFERROR(VLOOKUP(L205&amp;N205,プルダウン!F:J,5,FALSE),"")</f>
        <v/>
      </c>
      <c r="P205" s="18"/>
      <c r="Q205" s="6" t="str">
        <f>IFERROR(VLOOKUP(P205,プルダウン!D:E,2,FALSE),"")</f>
        <v/>
      </c>
      <c r="R205" s="18"/>
      <c r="S205" s="50" t="str">
        <f>IFERROR(VLOOKUP(P205&amp;R205,プルダウン!F:J,5,FALSE),"")</f>
        <v/>
      </c>
      <c r="T205" s="18"/>
      <c r="U205" s="6" t="str">
        <f>IFERROR(VLOOKUP(T205,プルダウン!D:E,2,FALSE),"")</f>
        <v/>
      </c>
      <c r="V205" s="18"/>
      <c r="W205" s="50" t="str">
        <f>IFERROR(VLOOKUP(T205&amp;V205,プルダウン!F:J,5,FALSE),"")</f>
        <v/>
      </c>
      <c r="X205" s="46"/>
      <c r="Y205" s="4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38"/>
    </row>
    <row r="206" spans="3:36">
      <c r="C206" s="58">
        <v>201</v>
      </c>
      <c r="D206" s="33"/>
      <c r="E206" s="16"/>
      <c r="F206" s="16"/>
      <c r="G206" s="16"/>
      <c r="H206" s="16"/>
      <c r="I206" s="33"/>
      <c r="J206" s="16"/>
      <c r="K206" s="16"/>
      <c r="L206" s="18"/>
      <c r="M206" s="13" t="str">
        <f>IFERROR(VLOOKUP(L206,プルダウン!D:E,2,FALSE),"")</f>
        <v/>
      </c>
      <c r="N206" s="18"/>
      <c r="O206" s="53" t="str">
        <f>IFERROR(VLOOKUP(L206&amp;N206,プルダウン!F:J,5,FALSE),"")</f>
        <v/>
      </c>
      <c r="P206" s="18"/>
      <c r="Q206" s="6" t="str">
        <f>IFERROR(VLOOKUP(P206,プルダウン!D:E,2,FALSE),"")</f>
        <v/>
      </c>
      <c r="R206" s="18"/>
      <c r="S206" s="49" t="str">
        <f>IFERROR(VLOOKUP(P206&amp;R206,プルダウン!F:J,5,FALSE),"")</f>
        <v/>
      </c>
      <c r="T206" s="18"/>
      <c r="U206" s="6" t="str">
        <f>IFERROR(VLOOKUP(T206,プルダウン!D:E,2,FALSE),"")</f>
        <v/>
      </c>
      <c r="V206" s="18"/>
      <c r="W206" s="49" t="str">
        <f>IFERROR(VLOOKUP(T206&amp;V206,プルダウン!F:J,5,FALSE),"")</f>
        <v/>
      </c>
      <c r="X206" s="46"/>
      <c r="Y206" s="4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38"/>
    </row>
    <row r="207" spans="3:36">
      <c r="C207" s="58">
        <v>202</v>
      </c>
      <c r="D207" s="34"/>
      <c r="E207" s="17"/>
      <c r="F207" s="17"/>
      <c r="G207" s="16"/>
      <c r="H207" s="16"/>
      <c r="I207" s="34"/>
      <c r="J207" s="17"/>
      <c r="K207" s="17"/>
      <c r="L207" s="18"/>
      <c r="M207" s="13" t="str">
        <f>IFERROR(VLOOKUP(L207,プルダウン!D:E,2,FALSE),"")</f>
        <v/>
      </c>
      <c r="N207" s="18"/>
      <c r="O207" s="53" t="str">
        <f>IFERROR(VLOOKUP(L207&amp;N207,プルダウン!F:J,5,FALSE),"")</f>
        <v/>
      </c>
      <c r="P207" s="18"/>
      <c r="Q207" s="6" t="str">
        <f>IFERROR(VLOOKUP(P207,プルダウン!D:E,2,FALSE),"")</f>
        <v/>
      </c>
      <c r="R207" s="18"/>
      <c r="S207" s="50" t="str">
        <f>IFERROR(VLOOKUP(P207&amp;R207,プルダウン!F:J,5,FALSE),"")</f>
        <v/>
      </c>
      <c r="T207" s="18"/>
      <c r="U207" s="6" t="str">
        <f>IFERROR(VLOOKUP(T207,プルダウン!D:E,2,FALSE),"")</f>
        <v/>
      </c>
      <c r="V207" s="18"/>
      <c r="W207" s="49" t="str">
        <f>IFERROR(VLOOKUP(T207&amp;V207,プルダウン!F:J,5,FALSE),"")</f>
        <v/>
      </c>
      <c r="X207" s="46"/>
      <c r="Y207" s="4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38"/>
    </row>
    <row r="208" spans="3:36">
      <c r="C208" s="58">
        <v>203</v>
      </c>
      <c r="D208" s="34"/>
      <c r="E208" s="17"/>
      <c r="F208" s="17"/>
      <c r="G208" s="16"/>
      <c r="H208" s="16"/>
      <c r="I208" s="34"/>
      <c r="J208" s="17"/>
      <c r="K208" s="17"/>
      <c r="L208" s="18"/>
      <c r="M208" s="13" t="str">
        <f>IFERROR(VLOOKUP(L208,プルダウン!D:E,2,FALSE),"")</f>
        <v/>
      </c>
      <c r="N208" s="18"/>
      <c r="O208" s="53" t="str">
        <f>IFERROR(VLOOKUP(L208&amp;N208,プルダウン!F:J,5,FALSE),"")</f>
        <v/>
      </c>
      <c r="P208" s="18"/>
      <c r="Q208" s="6" t="str">
        <f>IFERROR(VLOOKUP(P208,プルダウン!D:E,2,FALSE),"")</f>
        <v/>
      </c>
      <c r="R208" s="18"/>
      <c r="S208" s="50" t="str">
        <f>IFERROR(VLOOKUP(P208&amp;R208,プルダウン!F:J,5,FALSE),"")</f>
        <v/>
      </c>
      <c r="T208" s="18"/>
      <c r="U208" s="6" t="str">
        <f>IFERROR(VLOOKUP(T208,プルダウン!D:E,2,FALSE),"")</f>
        <v/>
      </c>
      <c r="V208" s="18"/>
      <c r="W208" s="49" t="str">
        <f>IFERROR(VLOOKUP(T208&amp;V208,プルダウン!F:J,5,FALSE),"")</f>
        <v/>
      </c>
      <c r="X208" s="46"/>
      <c r="Y208" s="4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38"/>
    </row>
    <row r="209" spans="3:36">
      <c r="C209" s="58">
        <v>204</v>
      </c>
      <c r="D209" s="34"/>
      <c r="E209" s="17"/>
      <c r="F209" s="17"/>
      <c r="G209" s="16"/>
      <c r="H209" s="16"/>
      <c r="I209" s="34"/>
      <c r="J209" s="17"/>
      <c r="K209" s="17"/>
      <c r="L209" s="18"/>
      <c r="M209" s="13" t="str">
        <f>IFERROR(VLOOKUP(L209,プルダウン!D:E,2,FALSE),"")</f>
        <v/>
      </c>
      <c r="N209" s="18"/>
      <c r="O209" s="53" t="str">
        <f>IFERROR(VLOOKUP(L209&amp;N209,プルダウン!F:J,5,FALSE),"")</f>
        <v/>
      </c>
      <c r="P209" s="18"/>
      <c r="Q209" s="6" t="str">
        <f>IFERROR(VLOOKUP(P209,プルダウン!D:E,2,FALSE),"")</f>
        <v/>
      </c>
      <c r="R209" s="18"/>
      <c r="S209" s="50" t="str">
        <f>IFERROR(VLOOKUP(P209&amp;R209,プルダウン!F:J,5,FALSE),"")</f>
        <v/>
      </c>
      <c r="T209" s="18"/>
      <c r="U209" s="6" t="str">
        <f>IFERROR(VLOOKUP(T209,プルダウン!D:E,2,FALSE),"")</f>
        <v/>
      </c>
      <c r="V209" s="18"/>
      <c r="W209" s="49" t="str">
        <f>IFERROR(VLOOKUP(T209&amp;V209,プルダウン!F:J,5,FALSE),"")</f>
        <v/>
      </c>
      <c r="X209" s="46"/>
      <c r="Y209" s="4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38"/>
    </row>
    <row r="210" spans="3:36">
      <c r="C210" s="58">
        <v>205</v>
      </c>
      <c r="D210" s="34"/>
      <c r="E210" s="17"/>
      <c r="F210" s="17"/>
      <c r="G210" s="16"/>
      <c r="H210" s="16"/>
      <c r="I210" s="34"/>
      <c r="J210" s="17"/>
      <c r="K210" s="17"/>
      <c r="L210" s="18"/>
      <c r="M210" s="13" t="str">
        <f>IFERROR(VLOOKUP(L210,プルダウン!D:E,2,FALSE),"")</f>
        <v/>
      </c>
      <c r="N210" s="18"/>
      <c r="O210" s="53" t="str">
        <f>IFERROR(VLOOKUP(L210&amp;N210,プルダウン!F:J,5,FALSE),"")</f>
        <v/>
      </c>
      <c r="P210" s="18"/>
      <c r="Q210" s="6" t="str">
        <f>IFERROR(VLOOKUP(P210,プルダウン!D:E,2,FALSE),"")</f>
        <v/>
      </c>
      <c r="R210" s="18"/>
      <c r="S210" s="50" t="str">
        <f>IFERROR(VLOOKUP(P210&amp;R210,プルダウン!F:J,5,FALSE),"")</f>
        <v/>
      </c>
      <c r="T210" s="18"/>
      <c r="U210" s="6" t="str">
        <f>IFERROR(VLOOKUP(T210,プルダウン!D:E,2,FALSE),"")</f>
        <v/>
      </c>
      <c r="V210" s="18"/>
      <c r="W210" s="49" t="str">
        <f>IFERROR(VLOOKUP(T210&amp;V210,プルダウン!F:J,5,FALSE),"")</f>
        <v/>
      </c>
      <c r="X210" s="46"/>
      <c r="Y210" s="4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38"/>
    </row>
    <row r="211" spans="3:36">
      <c r="C211" s="58">
        <v>206</v>
      </c>
      <c r="D211" s="34"/>
      <c r="E211" s="17"/>
      <c r="F211" s="17"/>
      <c r="G211" s="16"/>
      <c r="H211" s="16"/>
      <c r="I211" s="34"/>
      <c r="J211" s="17"/>
      <c r="K211" s="17"/>
      <c r="L211" s="18"/>
      <c r="M211" s="13" t="str">
        <f>IFERROR(VLOOKUP(L211,プルダウン!D:E,2,FALSE),"")</f>
        <v/>
      </c>
      <c r="N211" s="18"/>
      <c r="O211" s="53" t="str">
        <f>IFERROR(VLOOKUP(L211&amp;N211,プルダウン!F:J,5,FALSE),"")</f>
        <v/>
      </c>
      <c r="P211" s="18"/>
      <c r="Q211" s="6" t="str">
        <f>IFERROR(VLOOKUP(P211,プルダウン!D:E,2,FALSE),"")</f>
        <v/>
      </c>
      <c r="R211" s="18"/>
      <c r="S211" s="50" t="str">
        <f>IFERROR(VLOOKUP(P211&amp;R211,プルダウン!F:J,5,FALSE),"")</f>
        <v/>
      </c>
      <c r="T211" s="18"/>
      <c r="U211" s="6" t="str">
        <f>IFERROR(VLOOKUP(T211,プルダウン!D:E,2,FALSE),"")</f>
        <v/>
      </c>
      <c r="V211" s="18"/>
      <c r="W211" s="49" t="str">
        <f>IFERROR(VLOOKUP(T211&amp;V211,プルダウン!F:J,5,FALSE),"")</f>
        <v/>
      </c>
      <c r="X211" s="46"/>
      <c r="Y211" s="4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38"/>
    </row>
    <row r="212" spans="3:36">
      <c r="C212" s="58">
        <v>207</v>
      </c>
      <c r="D212" s="34"/>
      <c r="E212" s="17"/>
      <c r="F212" s="17"/>
      <c r="G212" s="16"/>
      <c r="H212" s="16"/>
      <c r="I212" s="34"/>
      <c r="J212" s="17"/>
      <c r="K212" s="17"/>
      <c r="L212" s="18"/>
      <c r="M212" s="13" t="str">
        <f>IFERROR(VLOOKUP(L212,プルダウン!D:E,2,FALSE),"")</f>
        <v/>
      </c>
      <c r="N212" s="18"/>
      <c r="O212" s="53" t="str">
        <f>IFERROR(VLOOKUP(L212&amp;N212,プルダウン!F:J,5,FALSE),"")</f>
        <v/>
      </c>
      <c r="P212" s="18"/>
      <c r="Q212" s="6" t="str">
        <f>IFERROR(VLOOKUP(P212,プルダウン!D:E,2,FALSE),"")</f>
        <v/>
      </c>
      <c r="R212" s="18"/>
      <c r="S212" s="50" t="str">
        <f>IFERROR(VLOOKUP(P212&amp;R212,プルダウン!F:J,5,FALSE),"")</f>
        <v/>
      </c>
      <c r="T212" s="18"/>
      <c r="U212" s="6" t="str">
        <f>IFERROR(VLOOKUP(T212,プルダウン!D:E,2,FALSE),"")</f>
        <v/>
      </c>
      <c r="V212" s="18"/>
      <c r="W212" s="49" t="str">
        <f>IFERROR(VLOOKUP(T212&amp;V212,プルダウン!F:J,5,FALSE),"")</f>
        <v/>
      </c>
      <c r="X212" s="46"/>
      <c r="Y212" s="4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38"/>
    </row>
    <row r="213" spans="3:36">
      <c r="C213" s="58">
        <v>208</v>
      </c>
      <c r="D213" s="34"/>
      <c r="E213" s="17"/>
      <c r="F213" s="17"/>
      <c r="G213" s="16"/>
      <c r="H213" s="16"/>
      <c r="I213" s="34"/>
      <c r="J213" s="17"/>
      <c r="K213" s="17"/>
      <c r="L213" s="18"/>
      <c r="M213" s="13" t="str">
        <f>IFERROR(VLOOKUP(L213,プルダウン!D:E,2,FALSE),"")</f>
        <v/>
      </c>
      <c r="N213" s="18"/>
      <c r="O213" s="53" t="str">
        <f>IFERROR(VLOOKUP(L213&amp;N213,プルダウン!F:J,5,FALSE),"")</f>
        <v/>
      </c>
      <c r="P213" s="18"/>
      <c r="Q213" s="6" t="str">
        <f>IFERROR(VLOOKUP(P213,プルダウン!D:E,2,FALSE),"")</f>
        <v/>
      </c>
      <c r="R213" s="18"/>
      <c r="S213" s="50" t="str">
        <f>IFERROR(VLOOKUP(P213&amp;R213,プルダウン!F:J,5,FALSE),"")</f>
        <v/>
      </c>
      <c r="T213" s="18"/>
      <c r="U213" s="6" t="str">
        <f>IFERROR(VLOOKUP(T213,プルダウン!D:E,2,FALSE),"")</f>
        <v/>
      </c>
      <c r="V213" s="18"/>
      <c r="W213" s="49" t="str">
        <f>IFERROR(VLOOKUP(T213&amp;V213,プルダウン!F:J,5,FALSE),"")</f>
        <v/>
      </c>
      <c r="X213" s="46"/>
      <c r="Y213" s="4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38"/>
    </row>
    <row r="214" spans="3:36">
      <c r="C214" s="58">
        <v>209</v>
      </c>
      <c r="D214" s="34"/>
      <c r="E214" s="17"/>
      <c r="F214" s="17"/>
      <c r="G214" s="16"/>
      <c r="H214" s="16"/>
      <c r="I214" s="34"/>
      <c r="J214" s="17"/>
      <c r="K214" s="17"/>
      <c r="L214" s="18"/>
      <c r="M214" s="13" t="str">
        <f>IFERROR(VLOOKUP(L214,プルダウン!D:E,2,FALSE),"")</f>
        <v/>
      </c>
      <c r="N214" s="18"/>
      <c r="O214" s="53" t="str">
        <f>IFERROR(VLOOKUP(L214&amp;N214,プルダウン!F:J,5,FALSE),"")</f>
        <v/>
      </c>
      <c r="P214" s="18"/>
      <c r="Q214" s="6" t="str">
        <f>IFERROR(VLOOKUP(P214,プルダウン!D:E,2,FALSE),"")</f>
        <v/>
      </c>
      <c r="R214" s="18"/>
      <c r="S214" s="50" t="str">
        <f>IFERROR(VLOOKUP(P214&amp;R214,プルダウン!F:J,5,FALSE),"")</f>
        <v/>
      </c>
      <c r="T214" s="18"/>
      <c r="U214" s="6" t="str">
        <f>IFERROR(VLOOKUP(T214,プルダウン!D:E,2,FALSE),"")</f>
        <v/>
      </c>
      <c r="V214" s="18"/>
      <c r="W214" s="49" t="str">
        <f>IFERROR(VLOOKUP(T214&amp;V214,プルダウン!F:J,5,FALSE),"")</f>
        <v/>
      </c>
      <c r="X214" s="46"/>
      <c r="Y214" s="4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38"/>
    </row>
    <row r="215" spans="3:36">
      <c r="C215" s="58">
        <v>210</v>
      </c>
      <c r="D215" s="34"/>
      <c r="E215" s="17"/>
      <c r="F215" s="17"/>
      <c r="G215" s="16"/>
      <c r="H215" s="16"/>
      <c r="I215" s="34"/>
      <c r="J215" s="17"/>
      <c r="K215" s="17"/>
      <c r="L215" s="18"/>
      <c r="M215" s="13" t="str">
        <f>IFERROR(VLOOKUP(L215,プルダウン!D:E,2,FALSE),"")</f>
        <v/>
      </c>
      <c r="N215" s="18"/>
      <c r="O215" s="53" t="str">
        <f>IFERROR(VLOOKUP(L215&amp;N215,プルダウン!F:J,5,FALSE),"")</f>
        <v/>
      </c>
      <c r="P215" s="18"/>
      <c r="Q215" s="6" t="str">
        <f>IFERROR(VLOOKUP(P215,プルダウン!D:E,2,FALSE),"")</f>
        <v/>
      </c>
      <c r="R215" s="18"/>
      <c r="S215" s="50" t="str">
        <f>IFERROR(VLOOKUP(P215&amp;R215,プルダウン!F:J,5,FALSE),"")</f>
        <v/>
      </c>
      <c r="T215" s="18"/>
      <c r="U215" s="6" t="str">
        <f>IFERROR(VLOOKUP(T215,プルダウン!D:E,2,FALSE),"")</f>
        <v/>
      </c>
      <c r="V215" s="18"/>
      <c r="W215" s="49" t="str">
        <f>IFERROR(VLOOKUP(T215&amp;V215,プルダウン!F:J,5,FALSE),"")</f>
        <v/>
      </c>
      <c r="X215" s="46"/>
      <c r="Y215" s="4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38"/>
    </row>
    <row r="216" spans="3:36">
      <c r="C216" s="58">
        <v>211</v>
      </c>
      <c r="D216" s="34"/>
      <c r="E216" s="17"/>
      <c r="F216" s="17"/>
      <c r="G216" s="16"/>
      <c r="H216" s="16"/>
      <c r="I216" s="34"/>
      <c r="J216" s="17"/>
      <c r="K216" s="17"/>
      <c r="L216" s="18"/>
      <c r="M216" s="13" t="str">
        <f>IFERROR(VLOOKUP(L216,プルダウン!D:E,2,FALSE),"")</f>
        <v/>
      </c>
      <c r="N216" s="18"/>
      <c r="O216" s="53" t="str">
        <f>IFERROR(VLOOKUP(L216&amp;N216,プルダウン!F:J,5,FALSE),"")</f>
        <v/>
      </c>
      <c r="P216" s="18"/>
      <c r="Q216" s="6" t="str">
        <f>IFERROR(VLOOKUP(P216,プルダウン!D:E,2,FALSE),"")</f>
        <v/>
      </c>
      <c r="R216" s="18"/>
      <c r="S216" s="50" t="str">
        <f>IFERROR(VLOOKUP(P216&amp;R216,プルダウン!F:J,5,FALSE),"")</f>
        <v/>
      </c>
      <c r="T216" s="18"/>
      <c r="U216" s="6" t="str">
        <f>IFERROR(VLOOKUP(T216,プルダウン!D:E,2,FALSE),"")</f>
        <v/>
      </c>
      <c r="V216" s="18"/>
      <c r="W216" s="49" t="str">
        <f>IFERROR(VLOOKUP(T216&amp;V216,プルダウン!F:J,5,FALSE),"")</f>
        <v/>
      </c>
      <c r="X216" s="46"/>
      <c r="Y216" s="4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38"/>
    </row>
    <row r="217" spans="3:36">
      <c r="C217" s="58">
        <v>212</v>
      </c>
      <c r="D217" s="34"/>
      <c r="E217" s="17"/>
      <c r="F217" s="17"/>
      <c r="G217" s="16"/>
      <c r="H217" s="16"/>
      <c r="I217" s="34"/>
      <c r="J217" s="17"/>
      <c r="K217" s="17"/>
      <c r="L217" s="18"/>
      <c r="M217" s="13" t="str">
        <f>IFERROR(VLOOKUP(L217,プルダウン!D:E,2,FALSE),"")</f>
        <v/>
      </c>
      <c r="N217" s="18"/>
      <c r="O217" s="53" t="str">
        <f>IFERROR(VLOOKUP(L217&amp;N217,プルダウン!F:J,5,FALSE),"")</f>
        <v/>
      </c>
      <c r="P217" s="18"/>
      <c r="Q217" s="6" t="str">
        <f>IFERROR(VLOOKUP(P217,プルダウン!D:E,2,FALSE),"")</f>
        <v/>
      </c>
      <c r="R217" s="18"/>
      <c r="S217" s="50" t="str">
        <f>IFERROR(VLOOKUP(P217&amp;R217,プルダウン!F:J,5,FALSE),"")</f>
        <v/>
      </c>
      <c r="T217" s="18"/>
      <c r="U217" s="6" t="str">
        <f>IFERROR(VLOOKUP(T217,プルダウン!D:E,2,FALSE),"")</f>
        <v/>
      </c>
      <c r="V217" s="18"/>
      <c r="W217" s="49" t="str">
        <f>IFERROR(VLOOKUP(T217&amp;V217,プルダウン!F:J,5,FALSE),"")</f>
        <v/>
      </c>
      <c r="X217" s="46"/>
      <c r="Y217" s="4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38"/>
    </row>
    <row r="218" spans="3:36">
      <c r="C218" s="58">
        <v>213</v>
      </c>
      <c r="D218" s="34"/>
      <c r="E218" s="17"/>
      <c r="F218" s="17"/>
      <c r="G218" s="16"/>
      <c r="H218" s="16"/>
      <c r="I218" s="34"/>
      <c r="J218" s="17"/>
      <c r="K218" s="17"/>
      <c r="L218" s="18"/>
      <c r="M218" s="13" t="str">
        <f>IFERROR(VLOOKUP(L218,プルダウン!D:E,2,FALSE),"")</f>
        <v/>
      </c>
      <c r="N218" s="18"/>
      <c r="O218" s="53" t="str">
        <f>IFERROR(VLOOKUP(L218&amp;N218,プルダウン!F:J,5,FALSE),"")</f>
        <v/>
      </c>
      <c r="P218" s="18"/>
      <c r="Q218" s="6" t="str">
        <f>IFERROR(VLOOKUP(P218,プルダウン!D:E,2,FALSE),"")</f>
        <v/>
      </c>
      <c r="R218" s="18"/>
      <c r="S218" s="50" t="str">
        <f>IFERROR(VLOOKUP(P218&amp;R218,プルダウン!F:J,5,FALSE),"")</f>
        <v/>
      </c>
      <c r="T218" s="18"/>
      <c r="U218" s="6" t="str">
        <f>IFERROR(VLOOKUP(T218,プルダウン!D:E,2,FALSE),"")</f>
        <v/>
      </c>
      <c r="V218" s="18"/>
      <c r="W218" s="49" t="str">
        <f>IFERROR(VLOOKUP(T218&amp;V218,プルダウン!F:J,5,FALSE),"")</f>
        <v/>
      </c>
      <c r="X218" s="46"/>
      <c r="Y218" s="4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38"/>
    </row>
    <row r="219" spans="3:36">
      <c r="C219" s="58">
        <v>214</v>
      </c>
      <c r="D219" s="34"/>
      <c r="E219" s="17"/>
      <c r="F219" s="17"/>
      <c r="G219" s="16"/>
      <c r="H219" s="16"/>
      <c r="I219" s="34"/>
      <c r="J219" s="17"/>
      <c r="K219" s="17"/>
      <c r="L219" s="18"/>
      <c r="M219" s="13" t="str">
        <f>IFERROR(VLOOKUP(L219,プルダウン!D:E,2,FALSE),"")</f>
        <v/>
      </c>
      <c r="N219" s="18"/>
      <c r="O219" s="53" t="str">
        <f>IFERROR(VLOOKUP(L219&amp;N219,プルダウン!F:J,5,FALSE),"")</f>
        <v/>
      </c>
      <c r="P219" s="18"/>
      <c r="Q219" s="6" t="str">
        <f>IFERROR(VLOOKUP(P219,プルダウン!D:E,2,FALSE),"")</f>
        <v/>
      </c>
      <c r="R219" s="18"/>
      <c r="S219" s="50" t="str">
        <f>IFERROR(VLOOKUP(P219&amp;R219,プルダウン!F:J,5,FALSE),"")</f>
        <v/>
      </c>
      <c r="T219" s="18"/>
      <c r="U219" s="6" t="str">
        <f>IFERROR(VLOOKUP(T219,プルダウン!D:E,2,FALSE),"")</f>
        <v/>
      </c>
      <c r="V219" s="18"/>
      <c r="W219" s="49" t="str">
        <f>IFERROR(VLOOKUP(T219&amp;V219,プルダウン!F:J,5,FALSE),"")</f>
        <v/>
      </c>
      <c r="X219" s="46"/>
      <c r="Y219" s="4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38"/>
    </row>
    <row r="220" spans="3:36">
      <c r="C220" s="58">
        <v>215</v>
      </c>
      <c r="D220" s="34"/>
      <c r="E220" s="17"/>
      <c r="F220" s="17"/>
      <c r="G220" s="16"/>
      <c r="H220" s="16"/>
      <c r="I220" s="34"/>
      <c r="J220" s="17"/>
      <c r="K220" s="17"/>
      <c r="L220" s="18"/>
      <c r="M220" s="13" t="str">
        <f>IFERROR(VLOOKUP(L220,プルダウン!D:E,2,FALSE),"")</f>
        <v/>
      </c>
      <c r="N220" s="18"/>
      <c r="O220" s="53" t="str">
        <f>IFERROR(VLOOKUP(L220&amp;N220,プルダウン!F:J,5,FALSE),"")</f>
        <v/>
      </c>
      <c r="P220" s="18"/>
      <c r="Q220" s="6" t="str">
        <f>IFERROR(VLOOKUP(P220,プルダウン!D:E,2,FALSE),"")</f>
        <v/>
      </c>
      <c r="R220" s="18"/>
      <c r="S220" s="50" t="str">
        <f>IFERROR(VLOOKUP(P220&amp;R220,プルダウン!F:J,5,FALSE),"")</f>
        <v/>
      </c>
      <c r="T220" s="18"/>
      <c r="U220" s="6" t="str">
        <f>IFERROR(VLOOKUP(T220,プルダウン!D:E,2,FALSE),"")</f>
        <v/>
      </c>
      <c r="V220" s="18"/>
      <c r="W220" s="49" t="str">
        <f>IFERROR(VLOOKUP(T220&amp;V220,プルダウン!F:J,5,FALSE),"")</f>
        <v/>
      </c>
      <c r="X220" s="46"/>
      <c r="Y220" s="4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38"/>
    </row>
    <row r="221" spans="3:36">
      <c r="C221" s="58">
        <v>216</v>
      </c>
      <c r="D221" s="34"/>
      <c r="E221" s="17"/>
      <c r="F221" s="17"/>
      <c r="G221" s="16"/>
      <c r="H221" s="16"/>
      <c r="I221" s="34"/>
      <c r="J221" s="17"/>
      <c r="K221" s="17"/>
      <c r="L221" s="18"/>
      <c r="M221" s="13" t="str">
        <f>IFERROR(VLOOKUP(L221,プルダウン!D:E,2,FALSE),"")</f>
        <v/>
      </c>
      <c r="N221" s="18"/>
      <c r="O221" s="53" t="str">
        <f>IFERROR(VLOOKUP(L221&amp;N221,プルダウン!F:J,5,FALSE),"")</f>
        <v/>
      </c>
      <c r="P221" s="18"/>
      <c r="Q221" s="6" t="str">
        <f>IFERROR(VLOOKUP(P221,プルダウン!D:E,2,FALSE),"")</f>
        <v/>
      </c>
      <c r="R221" s="18"/>
      <c r="S221" s="50" t="str">
        <f>IFERROR(VLOOKUP(P221&amp;R221,プルダウン!F:J,5,FALSE),"")</f>
        <v/>
      </c>
      <c r="T221" s="18"/>
      <c r="U221" s="6" t="str">
        <f>IFERROR(VLOOKUP(T221,プルダウン!D:E,2,FALSE),"")</f>
        <v/>
      </c>
      <c r="V221" s="18"/>
      <c r="W221" s="49" t="str">
        <f>IFERROR(VLOOKUP(T221&amp;V221,プルダウン!F:J,5,FALSE),"")</f>
        <v/>
      </c>
      <c r="X221" s="46"/>
      <c r="Y221" s="4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38"/>
    </row>
    <row r="222" spans="3:36">
      <c r="C222" s="58">
        <v>217</v>
      </c>
      <c r="D222" s="34"/>
      <c r="E222" s="17"/>
      <c r="F222" s="17"/>
      <c r="G222" s="16"/>
      <c r="H222" s="16"/>
      <c r="I222" s="34"/>
      <c r="J222" s="17"/>
      <c r="K222" s="17"/>
      <c r="L222" s="18"/>
      <c r="M222" s="13" t="str">
        <f>IFERROR(VLOOKUP(L222,プルダウン!D:E,2,FALSE),"")</f>
        <v/>
      </c>
      <c r="N222" s="18"/>
      <c r="O222" s="53" t="str">
        <f>IFERROR(VLOOKUP(L222&amp;N222,プルダウン!F:J,5,FALSE),"")</f>
        <v/>
      </c>
      <c r="P222" s="18"/>
      <c r="Q222" s="6" t="str">
        <f>IFERROR(VLOOKUP(P222,プルダウン!D:E,2,FALSE),"")</f>
        <v/>
      </c>
      <c r="R222" s="18"/>
      <c r="S222" s="50" t="str">
        <f>IFERROR(VLOOKUP(P222&amp;R222,プルダウン!F:J,5,FALSE),"")</f>
        <v/>
      </c>
      <c r="T222" s="18"/>
      <c r="U222" s="6" t="str">
        <f>IFERROR(VLOOKUP(T222,プルダウン!D:E,2,FALSE),"")</f>
        <v/>
      </c>
      <c r="V222" s="18"/>
      <c r="W222" s="49" t="str">
        <f>IFERROR(VLOOKUP(T222&amp;V222,プルダウン!F:J,5,FALSE),"")</f>
        <v/>
      </c>
      <c r="X222" s="46"/>
      <c r="Y222" s="4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38"/>
    </row>
    <row r="223" spans="3:36">
      <c r="C223" s="58">
        <v>218</v>
      </c>
      <c r="D223" s="34"/>
      <c r="E223" s="17"/>
      <c r="F223" s="17"/>
      <c r="G223" s="16"/>
      <c r="H223" s="16"/>
      <c r="I223" s="34"/>
      <c r="J223" s="17"/>
      <c r="K223" s="17"/>
      <c r="L223" s="18"/>
      <c r="M223" s="13" t="str">
        <f>IFERROR(VLOOKUP(L223,プルダウン!D:E,2,FALSE),"")</f>
        <v/>
      </c>
      <c r="N223" s="18"/>
      <c r="O223" s="53" t="str">
        <f>IFERROR(VLOOKUP(L223&amp;N223,プルダウン!F:J,5,FALSE),"")</f>
        <v/>
      </c>
      <c r="P223" s="18"/>
      <c r="Q223" s="6" t="str">
        <f>IFERROR(VLOOKUP(P223,プルダウン!D:E,2,FALSE),"")</f>
        <v/>
      </c>
      <c r="R223" s="18"/>
      <c r="S223" s="50" t="str">
        <f>IFERROR(VLOOKUP(P223&amp;R223,プルダウン!F:J,5,FALSE),"")</f>
        <v/>
      </c>
      <c r="T223" s="18"/>
      <c r="U223" s="6" t="str">
        <f>IFERROR(VLOOKUP(T223,プルダウン!D:E,2,FALSE),"")</f>
        <v/>
      </c>
      <c r="V223" s="18"/>
      <c r="W223" s="49" t="str">
        <f>IFERROR(VLOOKUP(T223&amp;V223,プルダウン!F:J,5,FALSE),"")</f>
        <v/>
      </c>
      <c r="X223" s="46"/>
      <c r="Y223" s="4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38"/>
    </row>
    <row r="224" spans="3:36">
      <c r="C224" s="58">
        <v>219</v>
      </c>
      <c r="D224" s="34"/>
      <c r="E224" s="17"/>
      <c r="F224" s="17"/>
      <c r="G224" s="16"/>
      <c r="H224" s="16"/>
      <c r="I224" s="34"/>
      <c r="J224" s="17"/>
      <c r="K224" s="17"/>
      <c r="L224" s="18"/>
      <c r="M224" s="13" t="str">
        <f>IFERROR(VLOOKUP(L224,プルダウン!D:E,2,FALSE),"")</f>
        <v/>
      </c>
      <c r="N224" s="18"/>
      <c r="O224" s="53" t="str">
        <f>IFERROR(VLOOKUP(L224&amp;N224,プルダウン!F:J,5,FALSE),"")</f>
        <v/>
      </c>
      <c r="P224" s="18"/>
      <c r="Q224" s="6" t="str">
        <f>IFERROR(VLOOKUP(P224,プルダウン!D:E,2,FALSE),"")</f>
        <v/>
      </c>
      <c r="R224" s="18"/>
      <c r="S224" s="50" t="str">
        <f>IFERROR(VLOOKUP(P224&amp;R224,プルダウン!F:J,5,FALSE),"")</f>
        <v/>
      </c>
      <c r="T224" s="18"/>
      <c r="U224" s="6" t="str">
        <f>IFERROR(VLOOKUP(T224,プルダウン!D:E,2,FALSE),"")</f>
        <v/>
      </c>
      <c r="V224" s="18"/>
      <c r="W224" s="49" t="str">
        <f>IFERROR(VLOOKUP(T224&amp;V224,プルダウン!F:J,5,FALSE),"")</f>
        <v/>
      </c>
      <c r="X224" s="46"/>
      <c r="Y224" s="4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38"/>
    </row>
    <row r="225" spans="3:36">
      <c r="C225" s="58">
        <v>220</v>
      </c>
      <c r="D225" s="34"/>
      <c r="E225" s="17"/>
      <c r="F225" s="17"/>
      <c r="G225" s="16"/>
      <c r="H225" s="16"/>
      <c r="I225" s="34"/>
      <c r="J225" s="17"/>
      <c r="K225" s="17"/>
      <c r="L225" s="18"/>
      <c r="M225" s="13" t="str">
        <f>IFERROR(VLOOKUP(L225,プルダウン!D:E,2,FALSE),"")</f>
        <v/>
      </c>
      <c r="N225" s="18"/>
      <c r="O225" s="53" t="str">
        <f>IFERROR(VLOOKUP(L225&amp;N225,プルダウン!F:J,5,FALSE),"")</f>
        <v/>
      </c>
      <c r="P225" s="18"/>
      <c r="Q225" s="6" t="str">
        <f>IFERROR(VLOOKUP(P225,プルダウン!D:E,2,FALSE),"")</f>
        <v/>
      </c>
      <c r="R225" s="18"/>
      <c r="S225" s="50" t="str">
        <f>IFERROR(VLOOKUP(P225&amp;R225,プルダウン!F:J,5,FALSE),"")</f>
        <v/>
      </c>
      <c r="T225" s="18"/>
      <c r="U225" s="6" t="str">
        <f>IFERROR(VLOOKUP(T225,プルダウン!D:E,2,FALSE),"")</f>
        <v/>
      </c>
      <c r="V225" s="18"/>
      <c r="W225" s="49" t="str">
        <f>IFERROR(VLOOKUP(T225&amp;V225,プルダウン!F:J,5,FALSE),"")</f>
        <v/>
      </c>
      <c r="X225" s="46"/>
      <c r="Y225" s="4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38"/>
    </row>
    <row r="226" spans="3:36">
      <c r="C226" s="58">
        <v>221</v>
      </c>
      <c r="D226" s="34"/>
      <c r="E226" s="17"/>
      <c r="F226" s="17"/>
      <c r="G226" s="16"/>
      <c r="H226" s="16"/>
      <c r="I226" s="34"/>
      <c r="J226" s="17"/>
      <c r="K226" s="17"/>
      <c r="L226" s="18"/>
      <c r="M226" s="13" t="str">
        <f>IFERROR(VLOOKUP(L226,プルダウン!D:E,2,FALSE),"")</f>
        <v/>
      </c>
      <c r="N226" s="18"/>
      <c r="O226" s="53" t="str">
        <f>IFERROR(VLOOKUP(L226&amp;N226,プルダウン!F:J,5,FALSE),"")</f>
        <v/>
      </c>
      <c r="P226" s="18"/>
      <c r="Q226" s="6" t="str">
        <f>IFERROR(VLOOKUP(P226,プルダウン!D:E,2,FALSE),"")</f>
        <v/>
      </c>
      <c r="R226" s="18"/>
      <c r="S226" s="50" t="str">
        <f>IFERROR(VLOOKUP(P226&amp;R226,プルダウン!F:J,5,FALSE),"")</f>
        <v/>
      </c>
      <c r="T226" s="18"/>
      <c r="U226" s="6" t="str">
        <f>IFERROR(VLOOKUP(T226,プルダウン!D:E,2,FALSE),"")</f>
        <v/>
      </c>
      <c r="V226" s="18"/>
      <c r="W226" s="49" t="str">
        <f>IFERROR(VLOOKUP(T226&amp;V226,プルダウン!F:J,5,FALSE),"")</f>
        <v/>
      </c>
      <c r="X226" s="46"/>
      <c r="Y226" s="4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38"/>
    </row>
    <row r="227" spans="3:36">
      <c r="C227" s="58">
        <v>222</v>
      </c>
      <c r="D227" s="34"/>
      <c r="E227" s="17"/>
      <c r="F227" s="17"/>
      <c r="G227" s="16"/>
      <c r="H227" s="16"/>
      <c r="I227" s="34"/>
      <c r="J227" s="17"/>
      <c r="K227" s="17"/>
      <c r="L227" s="18"/>
      <c r="M227" s="13" t="str">
        <f>IFERROR(VLOOKUP(L227,プルダウン!D:E,2,FALSE),"")</f>
        <v/>
      </c>
      <c r="N227" s="18"/>
      <c r="O227" s="53" t="str">
        <f>IFERROR(VLOOKUP(L227&amp;N227,プルダウン!F:J,5,FALSE),"")</f>
        <v/>
      </c>
      <c r="P227" s="18"/>
      <c r="Q227" s="6" t="str">
        <f>IFERROR(VLOOKUP(P227,プルダウン!D:E,2,FALSE),"")</f>
        <v/>
      </c>
      <c r="R227" s="18"/>
      <c r="S227" s="50" t="str">
        <f>IFERROR(VLOOKUP(P227&amp;R227,プルダウン!F:J,5,FALSE),"")</f>
        <v/>
      </c>
      <c r="T227" s="18"/>
      <c r="U227" s="6" t="str">
        <f>IFERROR(VLOOKUP(T227,プルダウン!D:E,2,FALSE),"")</f>
        <v/>
      </c>
      <c r="V227" s="18"/>
      <c r="W227" s="49" t="str">
        <f>IFERROR(VLOOKUP(T227&amp;V227,プルダウン!F:J,5,FALSE),"")</f>
        <v/>
      </c>
      <c r="X227" s="46"/>
      <c r="Y227" s="4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38"/>
    </row>
    <row r="228" spans="3:36">
      <c r="C228" s="58">
        <v>223</v>
      </c>
      <c r="D228" s="34"/>
      <c r="E228" s="17"/>
      <c r="F228" s="17"/>
      <c r="G228" s="16"/>
      <c r="H228" s="16"/>
      <c r="I228" s="34"/>
      <c r="J228" s="17"/>
      <c r="K228" s="17"/>
      <c r="L228" s="18"/>
      <c r="M228" s="13" t="str">
        <f>IFERROR(VLOOKUP(L228,プルダウン!D:E,2,FALSE),"")</f>
        <v/>
      </c>
      <c r="N228" s="18"/>
      <c r="O228" s="53" t="str">
        <f>IFERROR(VLOOKUP(L228&amp;N228,プルダウン!F:J,5,FALSE),"")</f>
        <v/>
      </c>
      <c r="P228" s="18"/>
      <c r="Q228" s="6" t="str">
        <f>IFERROR(VLOOKUP(P228,プルダウン!D:E,2,FALSE),"")</f>
        <v/>
      </c>
      <c r="R228" s="18"/>
      <c r="S228" s="50" t="str">
        <f>IFERROR(VLOOKUP(P228&amp;R228,プルダウン!F:J,5,FALSE),"")</f>
        <v/>
      </c>
      <c r="T228" s="18"/>
      <c r="U228" s="6" t="str">
        <f>IFERROR(VLOOKUP(T228,プルダウン!D:E,2,FALSE),"")</f>
        <v/>
      </c>
      <c r="V228" s="18"/>
      <c r="W228" s="49" t="str">
        <f>IFERROR(VLOOKUP(T228&amp;V228,プルダウン!F:J,5,FALSE),"")</f>
        <v/>
      </c>
      <c r="X228" s="46"/>
      <c r="Y228" s="4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38"/>
    </row>
    <row r="229" spans="3:36">
      <c r="C229" s="58">
        <v>224</v>
      </c>
      <c r="D229" s="34"/>
      <c r="E229" s="17"/>
      <c r="F229" s="17"/>
      <c r="G229" s="16"/>
      <c r="H229" s="16"/>
      <c r="I229" s="34"/>
      <c r="J229" s="17"/>
      <c r="K229" s="17"/>
      <c r="L229" s="18"/>
      <c r="M229" s="13" t="str">
        <f>IFERROR(VLOOKUP(L229,プルダウン!D:E,2,FALSE),"")</f>
        <v/>
      </c>
      <c r="N229" s="18"/>
      <c r="O229" s="53" t="str">
        <f>IFERROR(VLOOKUP(L229&amp;N229,プルダウン!F:J,5,FALSE),"")</f>
        <v/>
      </c>
      <c r="P229" s="18"/>
      <c r="Q229" s="6" t="str">
        <f>IFERROR(VLOOKUP(P229,プルダウン!D:E,2,FALSE),"")</f>
        <v/>
      </c>
      <c r="R229" s="18"/>
      <c r="S229" s="50" t="str">
        <f>IFERROR(VLOOKUP(P229&amp;R229,プルダウン!F:J,5,FALSE),"")</f>
        <v/>
      </c>
      <c r="T229" s="18"/>
      <c r="U229" s="6" t="str">
        <f>IFERROR(VLOOKUP(T229,プルダウン!D:E,2,FALSE),"")</f>
        <v/>
      </c>
      <c r="V229" s="18"/>
      <c r="W229" s="49" t="str">
        <f>IFERROR(VLOOKUP(T229&amp;V229,プルダウン!F:J,5,FALSE),"")</f>
        <v/>
      </c>
      <c r="X229" s="46"/>
      <c r="Y229" s="4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38"/>
    </row>
    <row r="230" spans="3:36">
      <c r="C230" s="58">
        <v>225</v>
      </c>
      <c r="D230" s="34"/>
      <c r="E230" s="17"/>
      <c r="F230" s="17"/>
      <c r="G230" s="16"/>
      <c r="H230" s="16"/>
      <c r="I230" s="34"/>
      <c r="J230" s="17"/>
      <c r="K230" s="17"/>
      <c r="L230" s="18"/>
      <c r="M230" s="13" t="str">
        <f>IFERROR(VLOOKUP(L230,プルダウン!D:E,2,FALSE),"")</f>
        <v/>
      </c>
      <c r="N230" s="18"/>
      <c r="O230" s="53" t="str">
        <f>IFERROR(VLOOKUP(L230&amp;N230,プルダウン!F:J,5,FALSE),"")</f>
        <v/>
      </c>
      <c r="P230" s="18"/>
      <c r="Q230" s="6" t="str">
        <f>IFERROR(VLOOKUP(P230,プルダウン!D:E,2,FALSE),"")</f>
        <v/>
      </c>
      <c r="R230" s="18"/>
      <c r="S230" s="50" t="str">
        <f>IFERROR(VLOOKUP(P230&amp;R230,プルダウン!F:J,5,FALSE),"")</f>
        <v/>
      </c>
      <c r="T230" s="18"/>
      <c r="U230" s="6" t="str">
        <f>IFERROR(VLOOKUP(T230,プルダウン!D:E,2,FALSE),"")</f>
        <v/>
      </c>
      <c r="V230" s="18"/>
      <c r="W230" s="49" t="str">
        <f>IFERROR(VLOOKUP(T230&amp;V230,プルダウン!F:J,5,FALSE),"")</f>
        <v/>
      </c>
      <c r="X230" s="46"/>
      <c r="Y230" s="4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38"/>
    </row>
    <row r="231" spans="3:36">
      <c r="C231" s="58">
        <v>226</v>
      </c>
      <c r="D231" s="34"/>
      <c r="E231" s="17"/>
      <c r="F231" s="17"/>
      <c r="G231" s="16"/>
      <c r="H231" s="16"/>
      <c r="I231" s="34"/>
      <c r="J231" s="17"/>
      <c r="K231" s="17"/>
      <c r="L231" s="18"/>
      <c r="M231" s="13" t="str">
        <f>IFERROR(VLOOKUP(L231,プルダウン!D:E,2,FALSE),"")</f>
        <v/>
      </c>
      <c r="N231" s="18"/>
      <c r="O231" s="53" t="str">
        <f>IFERROR(VLOOKUP(L231&amp;N231,プルダウン!F:J,5,FALSE),"")</f>
        <v/>
      </c>
      <c r="P231" s="18"/>
      <c r="Q231" s="6" t="str">
        <f>IFERROR(VLOOKUP(P231,プルダウン!D:E,2,FALSE),"")</f>
        <v/>
      </c>
      <c r="R231" s="18"/>
      <c r="S231" s="50" t="str">
        <f>IFERROR(VLOOKUP(P231&amp;R231,プルダウン!F:J,5,FALSE),"")</f>
        <v/>
      </c>
      <c r="T231" s="18"/>
      <c r="U231" s="6" t="str">
        <f>IFERROR(VLOOKUP(T231,プルダウン!D:E,2,FALSE),"")</f>
        <v/>
      </c>
      <c r="V231" s="18"/>
      <c r="W231" s="49" t="str">
        <f>IFERROR(VLOOKUP(T231&amp;V231,プルダウン!F:J,5,FALSE),"")</f>
        <v/>
      </c>
      <c r="X231" s="46"/>
      <c r="Y231" s="4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38"/>
    </row>
    <row r="232" spans="3:36">
      <c r="C232" s="58">
        <v>227</v>
      </c>
      <c r="D232" s="34"/>
      <c r="E232" s="17"/>
      <c r="F232" s="17"/>
      <c r="G232" s="16"/>
      <c r="H232" s="16"/>
      <c r="I232" s="34"/>
      <c r="J232" s="17"/>
      <c r="K232" s="17"/>
      <c r="L232" s="18"/>
      <c r="M232" s="13" t="str">
        <f>IFERROR(VLOOKUP(L232,プルダウン!D:E,2,FALSE),"")</f>
        <v/>
      </c>
      <c r="N232" s="18"/>
      <c r="O232" s="53" t="str">
        <f>IFERROR(VLOOKUP(L232&amp;N232,プルダウン!F:J,5,FALSE),"")</f>
        <v/>
      </c>
      <c r="P232" s="18"/>
      <c r="Q232" s="6" t="str">
        <f>IFERROR(VLOOKUP(P232,プルダウン!D:E,2,FALSE),"")</f>
        <v/>
      </c>
      <c r="R232" s="18"/>
      <c r="S232" s="50" t="str">
        <f>IFERROR(VLOOKUP(P232&amp;R232,プルダウン!F:J,5,FALSE),"")</f>
        <v/>
      </c>
      <c r="T232" s="18"/>
      <c r="U232" s="6" t="str">
        <f>IFERROR(VLOOKUP(T232,プルダウン!D:E,2,FALSE),"")</f>
        <v/>
      </c>
      <c r="V232" s="18"/>
      <c r="W232" s="49" t="str">
        <f>IFERROR(VLOOKUP(T232&amp;V232,プルダウン!F:J,5,FALSE),"")</f>
        <v/>
      </c>
      <c r="X232" s="46"/>
      <c r="Y232" s="4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38"/>
    </row>
    <row r="233" spans="3:36">
      <c r="C233" s="58">
        <v>228</v>
      </c>
      <c r="D233" s="34"/>
      <c r="E233" s="17"/>
      <c r="F233" s="17"/>
      <c r="G233" s="16"/>
      <c r="H233" s="16"/>
      <c r="I233" s="34"/>
      <c r="J233" s="17"/>
      <c r="K233" s="17"/>
      <c r="L233" s="18"/>
      <c r="M233" s="13" t="str">
        <f>IFERROR(VLOOKUP(L233,プルダウン!D:E,2,FALSE),"")</f>
        <v/>
      </c>
      <c r="N233" s="18"/>
      <c r="O233" s="53" t="str">
        <f>IFERROR(VLOOKUP(L233&amp;N233,プルダウン!F:J,5,FALSE),"")</f>
        <v/>
      </c>
      <c r="P233" s="18"/>
      <c r="Q233" s="6" t="str">
        <f>IFERROR(VLOOKUP(P233,プルダウン!D:E,2,FALSE),"")</f>
        <v/>
      </c>
      <c r="R233" s="18"/>
      <c r="S233" s="50" t="str">
        <f>IFERROR(VLOOKUP(P233&amp;R233,プルダウン!F:J,5,FALSE),"")</f>
        <v/>
      </c>
      <c r="T233" s="18"/>
      <c r="U233" s="6" t="str">
        <f>IFERROR(VLOOKUP(T233,プルダウン!D:E,2,FALSE),"")</f>
        <v/>
      </c>
      <c r="V233" s="18"/>
      <c r="W233" s="49" t="str">
        <f>IFERROR(VLOOKUP(T233&amp;V233,プルダウン!F:J,5,FALSE),"")</f>
        <v/>
      </c>
      <c r="X233" s="46"/>
      <c r="Y233" s="4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38"/>
    </row>
    <row r="234" spans="3:36">
      <c r="C234" s="58">
        <v>229</v>
      </c>
      <c r="D234" s="34"/>
      <c r="E234" s="17"/>
      <c r="F234" s="17"/>
      <c r="G234" s="16"/>
      <c r="H234" s="16"/>
      <c r="I234" s="34"/>
      <c r="J234" s="17"/>
      <c r="K234" s="17"/>
      <c r="L234" s="18"/>
      <c r="M234" s="13" t="str">
        <f>IFERROR(VLOOKUP(L234,プルダウン!D:E,2,FALSE),"")</f>
        <v/>
      </c>
      <c r="N234" s="18"/>
      <c r="O234" s="53" t="str">
        <f>IFERROR(VLOOKUP(L234&amp;N234,プルダウン!F:J,5,FALSE),"")</f>
        <v/>
      </c>
      <c r="P234" s="18"/>
      <c r="Q234" s="6" t="str">
        <f>IFERROR(VLOOKUP(P234,プルダウン!D:E,2,FALSE),"")</f>
        <v/>
      </c>
      <c r="R234" s="18"/>
      <c r="S234" s="50" t="str">
        <f>IFERROR(VLOOKUP(P234&amp;R234,プルダウン!F:J,5,FALSE),"")</f>
        <v/>
      </c>
      <c r="T234" s="18"/>
      <c r="U234" s="6" t="str">
        <f>IFERROR(VLOOKUP(T234,プルダウン!D:E,2,FALSE),"")</f>
        <v/>
      </c>
      <c r="V234" s="18"/>
      <c r="W234" s="49" t="str">
        <f>IFERROR(VLOOKUP(T234&amp;V234,プルダウン!F:J,5,FALSE),"")</f>
        <v/>
      </c>
      <c r="X234" s="46"/>
      <c r="Y234" s="4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38"/>
    </row>
    <row r="235" spans="3:36">
      <c r="C235" s="58">
        <v>230</v>
      </c>
      <c r="D235" s="34"/>
      <c r="E235" s="17"/>
      <c r="F235" s="17"/>
      <c r="G235" s="16"/>
      <c r="H235" s="16"/>
      <c r="I235" s="34"/>
      <c r="J235" s="17"/>
      <c r="K235" s="17"/>
      <c r="L235" s="18"/>
      <c r="M235" s="13" t="str">
        <f>IFERROR(VLOOKUP(L235,プルダウン!D:E,2,FALSE),"")</f>
        <v/>
      </c>
      <c r="N235" s="18"/>
      <c r="O235" s="54" t="str">
        <f>IFERROR(VLOOKUP(L235&amp;N235,プルダウン!F:J,5,FALSE),"")</f>
        <v/>
      </c>
      <c r="P235" s="18"/>
      <c r="Q235" s="6" t="str">
        <f>IFERROR(VLOOKUP(P235,プルダウン!D:E,2,FALSE),"")</f>
        <v/>
      </c>
      <c r="R235" s="18"/>
      <c r="S235" s="50" t="str">
        <f>IFERROR(VLOOKUP(P235&amp;R235,プルダウン!F:J,5,FALSE),"")</f>
        <v/>
      </c>
      <c r="T235" s="18"/>
      <c r="U235" s="6" t="str">
        <f>IFERROR(VLOOKUP(T235,プルダウン!D:E,2,FALSE),"")</f>
        <v/>
      </c>
      <c r="V235" s="18"/>
      <c r="W235" s="50" t="str">
        <f>IFERROR(VLOOKUP(T235&amp;V235,プルダウン!F:J,5,FALSE),"")</f>
        <v/>
      </c>
      <c r="X235" s="46"/>
      <c r="Y235" s="4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38"/>
    </row>
    <row r="236" spans="3:36">
      <c r="C236" s="58">
        <v>231</v>
      </c>
      <c r="D236" s="33"/>
      <c r="E236" s="16"/>
      <c r="F236" s="16"/>
      <c r="G236" s="16"/>
      <c r="H236" s="16"/>
      <c r="I236" s="33"/>
      <c r="J236" s="16"/>
      <c r="K236" s="16"/>
      <c r="L236" s="18"/>
      <c r="M236" s="13" t="str">
        <f>IFERROR(VLOOKUP(L236,プルダウン!D:E,2,FALSE),"")</f>
        <v/>
      </c>
      <c r="N236" s="18"/>
      <c r="O236" s="53" t="str">
        <f>IFERROR(VLOOKUP(L236&amp;N236,プルダウン!F:J,5,FALSE),"")</f>
        <v/>
      </c>
      <c r="P236" s="18"/>
      <c r="Q236" s="6" t="str">
        <f>IFERROR(VLOOKUP(P236,プルダウン!D:E,2,FALSE),"")</f>
        <v/>
      </c>
      <c r="R236" s="18"/>
      <c r="S236" s="49" t="str">
        <f>IFERROR(VLOOKUP(P236&amp;R236,プルダウン!F:J,5,FALSE),"")</f>
        <v/>
      </c>
      <c r="T236" s="18"/>
      <c r="U236" s="6" t="str">
        <f>IFERROR(VLOOKUP(T236,プルダウン!D:E,2,FALSE),"")</f>
        <v/>
      </c>
      <c r="V236" s="18"/>
      <c r="W236" s="49" t="str">
        <f>IFERROR(VLOOKUP(T236&amp;V236,プルダウン!F:J,5,FALSE),"")</f>
        <v/>
      </c>
      <c r="X236" s="46"/>
      <c r="Y236" s="4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38"/>
    </row>
    <row r="237" spans="3:36">
      <c r="C237" s="58">
        <v>232</v>
      </c>
      <c r="D237" s="34"/>
      <c r="E237" s="17"/>
      <c r="F237" s="17"/>
      <c r="G237" s="16"/>
      <c r="H237" s="16"/>
      <c r="I237" s="34"/>
      <c r="J237" s="17"/>
      <c r="K237" s="17"/>
      <c r="L237" s="18"/>
      <c r="M237" s="13" t="str">
        <f>IFERROR(VLOOKUP(L237,プルダウン!D:E,2,FALSE),"")</f>
        <v/>
      </c>
      <c r="N237" s="18"/>
      <c r="O237" s="53" t="str">
        <f>IFERROR(VLOOKUP(L237&amp;N237,プルダウン!F:J,5,FALSE),"")</f>
        <v/>
      </c>
      <c r="P237" s="18"/>
      <c r="Q237" s="6" t="str">
        <f>IFERROR(VLOOKUP(P237,プルダウン!D:E,2,FALSE),"")</f>
        <v/>
      </c>
      <c r="R237" s="18"/>
      <c r="S237" s="50" t="str">
        <f>IFERROR(VLOOKUP(P237&amp;R237,プルダウン!F:J,5,FALSE),"")</f>
        <v/>
      </c>
      <c r="T237" s="18"/>
      <c r="U237" s="6" t="str">
        <f>IFERROR(VLOOKUP(T237,プルダウン!D:E,2,FALSE),"")</f>
        <v/>
      </c>
      <c r="V237" s="18"/>
      <c r="W237" s="49" t="str">
        <f>IFERROR(VLOOKUP(T237&amp;V237,プルダウン!F:J,5,FALSE),"")</f>
        <v/>
      </c>
      <c r="X237" s="46"/>
      <c r="Y237" s="4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38"/>
    </row>
    <row r="238" spans="3:36">
      <c r="C238" s="58">
        <v>233</v>
      </c>
      <c r="D238" s="34"/>
      <c r="E238" s="17"/>
      <c r="F238" s="17"/>
      <c r="G238" s="16"/>
      <c r="H238" s="16"/>
      <c r="I238" s="34"/>
      <c r="J238" s="17"/>
      <c r="K238" s="17"/>
      <c r="L238" s="18"/>
      <c r="M238" s="13" t="str">
        <f>IFERROR(VLOOKUP(L238,プルダウン!D:E,2,FALSE),"")</f>
        <v/>
      </c>
      <c r="N238" s="18"/>
      <c r="O238" s="53" t="str">
        <f>IFERROR(VLOOKUP(L238&amp;N238,プルダウン!F:J,5,FALSE),"")</f>
        <v/>
      </c>
      <c r="P238" s="18"/>
      <c r="Q238" s="6" t="str">
        <f>IFERROR(VLOOKUP(P238,プルダウン!D:E,2,FALSE),"")</f>
        <v/>
      </c>
      <c r="R238" s="18"/>
      <c r="S238" s="50" t="str">
        <f>IFERROR(VLOOKUP(P238&amp;R238,プルダウン!F:J,5,FALSE),"")</f>
        <v/>
      </c>
      <c r="T238" s="18"/>
      <c r="U238" s="6" t="str">
        <f>IFERROR(VLOOKUP(T238,プルダウン!D:E,2,FALSE),"")</f>
        <v/>
      </c>
      <c r="V238" s="18"/>
      <c r="W238" s="49" t="str">
        <f>IFERROR(VLOOKUP(T238&amp;V238,プルダウン!F:J,5,FALSE),"")</f>
        <v/>
      </c>
      <c r="X238" s="46"/>
      <c r="Y238" s="4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38"/>
    </row>
    <row r="239" spans="3:36">
      <c r="C239" s="58">
        <v>234</v>
      </c>
      <c r="D239" s="34"/>
      <c r="E239" s="17"/>
      <c r="F239" s="17"/>
      <c r="G239" s="16"/>
      <c r="H239" s="16"/>
      <c r="I239" s="34"/>
      <c r="J239" s="17"/>
      <c r="K239" s="17"/>
      <c r="L239" s="18"/>
      <c r="M239" s="13" t="str">
        <f>IFERROR(VLOOKUP(L239,プルダウン!D:E,2,FALSE),"")</f>
        <v/>
      </c>
      <c r="N239" s="18"/>
      <c r="O239" s="53" t="str">
        <f>IFERROR(VLOOKUP(L239&amp;N239,プルダウン!F:J,5,FALSE),"")</f>
        <v/>
      </c>
      <c r="P239" s="18"/>
      <c r="Q239" s="6" t="str">
        <f>IFERROR(VLOOKUP(P239,プルダウン!D:E,2,FALSE),"")</f>
        <v/>
      </c>
      <c r="R239" s="18"/>
      <c r="S239" s="50" t="str">
        <f>IFERROR(VLOOKUP(P239&amp;R239,プルダウン!F:J,5,FALSE),"")</f>
        <v/>
      </c>
      <c r="T239" s="18"/>
      <c r="U239" s="6" t="str">
        <f>IFERROR(VLOOKUP(T239,プルダウン!D:E,2,FALSE),"")</f>
        <v/>
      </c>
      <c r="V239" s="18"/>
      <c r="W239" s="49" t="str">
        <f>IFERROR(VLOOKUP(T239&amp;V239,プルダウン!F:J,5,FALSE),"")</f>
        <v/>
      </c>
      <c r="X239" s="46"/>
      <c r="Y239" s="4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38"/>
    </row>
    <row r="240" spans="3:36">
      <c r="C240" s="58">
        <v>235</v>
      </c>
      <c r="D240" s="34"/>
      <c r="E240" s="17"/>
      <c r="F240" s="17"/>
      <c r="G240" s="16"/>
      <c r="H240" s="16"/>
      <c r="I240" s="34"/>
      <c r="J240" s="17"/>
      <c r="K240" s="17"/>
      <c r="L240" s="18"/>
      <c r="M240" s="13" t="str">
        <f>IFERROR(VLOOKUP(L240,プルダウン!D:E,2,FALSE),"")</f>
        <v/>
      </c>
      <c r="N240" s="18"/>
      <c r="O240" s="53" t="str">
        <f>IFERROR(VLOOKUP(L240&amp;N240,プルダウン!F:J,5,FALSE),"")</f>
        <v/>
      </c>
      <c r="P240" s="18"/>
      <c r="Q240" s="6" t="str">
        <f>IFERROR(VLOOKUP(P240,プルダウン!D:E,2,FALSE),"")</f>
        <v/>
      </c>
      <c r="R240" s="18"/>
      <c r="S240" s="50" t="str">
        <f>IFERROR(VLOOKUP(P240&amp;R240,プルダウン!F:J,5,FALSE),"")</f>
        <v/>
      </c>
      <c r="T240" s="18"/>
      <c r="U240" s="6" t="str">
        <f>IFERROR(VLOOKUP(T240,プルダウン!D:E,2,FALSE),"")</f>
        <v/>
      </c>
      <c r="V240" s="18"/>
      <c r="W240" s="49" t="str">
        <f>IFERROR(VLOOKUP(T240&amp;V240,プルダウン!F:J,5,FALSE),"")</f>
        <v/>
      </c>
      <c r="X240" s="46"/>
      <c r="Y240" s="4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38"/>
    </row>
    <row r="241" spans="3:36">
      <c r="C241" s="58">
        <v>236</v>
      </c>
      <c r="D241" s="34"/>
      <c r="E241" s="17"/>
      <c r="F241" s="17"/>
      <c r="G241" s="16"/>
      <c r="H241" s="16"/>
      <c r="I241" s="34"/>
      <c r="J241" s="17"/>
      <c r="K241" s="17"/>
      <c r="L241" s="18"/>
      <c r="M241" s="13" t="str">
        <f>IFERROR(VLOOKUP(L241,プルダウン!D:E,2,FALSE),"")</f>
        <v/>
      </c>
      <c r="N241" s="18"/>
      <c r="O241" s="53" t="str">
        <f>IFERROR(VLOOKUP(L241&amp;N241,プルダウン!F:J,5,FALSE),"")</f>
        <v/>
      </c>
      <c r="P241" s="18"/>
      <c r="Q241" s="6" t="str">
        <f>IFERROR(VLOOKUP(P241,プルダウン!D:E,2,FALSE),"")</f>
        <v/>
      </c>
      <c r="R241" s="18"/>
      <c r="S241" s="50" t="str">
        <f>IFERROR(VLOOKUP(P241&amp;R241,プルダウン!F:J,5,FALSE),"")</f>
        <v/>
      </c>
      <c r="T241" s="18"/>
      <c r="U241" s="6" t="str">
        <f>IFERROR(VLOOKUP(T241,プルダウン!D:E,2,FALSE),"")</f>
        <v/>
      </c>
      <c r="V241" s="18"/>
      <c r="W241" s="49" t="str">
        <f>IFERROR(VLOOKUP(T241&amp;V241,プルダウン!F:J,5,FALSE),"")</f>
        <v/>
      </c>
      <c r="X241" s="46"/>
      <c r="Y241" s="4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38"/>
    </row>
    <row r="242" spans="3:36">
      <c r="C242" s="58">
        <v>237</v>
      </c>
      <c r="D242" s="34"/>
      <c r="E242" s="17"/>
      <c r="F242" s="17"/>
      <c r="G242" s="16"/>
      <c r="H242" s="16"/>
      <c r="I242" s="34"/>
      <c r="J242" s="17"/>
      <c r="K242" s="17"/>
      <c r="L242" s="18"/>
      <c r="M242" s="13" t="str">
        <f>IFERROR(VLOOKUP(L242,プルダウン!D:E,2,FALSE),"")</f>
        <v/>
      </c>
      <c r="N242" s="18"/>
      <c r="O242" s="53" t="str">
        <f>IFERROR(VLOOKUP(L242&amp;N242,プルダウン!F:J,5,FALSE),"")</f>
        <v/>
      </c>
      <c r="P242" s="18"/>
      <c r="Q242" s="6" t="str">
        <f>IFERROR(VLOOKUP(P242,プルダウン!D:E,2,FALSE),"")</f>
        <v/>
      </c>
      <c r="R242" s="18"/>
      <c r="S242" s="50" t="str">
        <f>IFERROR(VLOOKUP(P242&amp;R242,プルダウン!F:J,5,FALSE),"")</f>
        <v/>
      </c>
      <c r="T242" s="18"/>
      <c r="U242" s="6" t="str">
        <f>IFERROR(VLOOKUP(T242,プルダウン!D:E,2,FALSE),"")</f>
        <v/>
      </c>
      <c r="V242" s="18"/>
      <c r="W242" s="49" t="str">
        <f>IFERROR(VLOOKUP(T242&amp;V242,プルダウン!F:J,5,FALSE),"")</f>
        <v/>
      </c>
      <c r="X242" s="46"/>
      <c r="Y242" s="4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38"/>
    </row>
    <row r="243" spans="3:36">
      <c r="C243" s="58">
        <v>238</v>
      </c>
      <c r="D243" s="34"/>
      <c r="E243" s="17"/>
      <c r="F243" s="17"/>
      <c r="G243" s="16"/>
      <c r="H243" s="16"/>
      <c r="I243" s="34"/>
      <c r="J243" s="17"/>
      <c r="K243" s="17"/>
      <c r="L243" s="18"/>
      <c r="M243" s="13" t="str">
        <f>IFERROR(VLOOKUP(L243,プルダウン!D:E,2,FALSE),"")</f>
        <v/>
      </c>
      <c r="N243" s="18"/>
      <c r="O243" s="53" t="str">
        <f>IFERROR(VLOOKUP(L243&amp;N243,プルダウン!F:J,5,FALSE),"")</f>
        <v/>
      </c>
      <c r="P243" s="18"/>
      <c r="Q243" s="6" t="str">
        <f>IFERROR(VLOOKUP(P243,プルダウン!D:E,2,FALSE),"")</f>
        <v/>
      </c>
      <c r="R243" s="18"/>
      <c r="S243" s="50" t="str">
        <f>IFERROR(VLOOKUP(P243&amp;R243,プルダウン!F:J,5,FALSE),"")</f>
        <v/>
      </c>
      <c r="T243" s="18"/>
      <c r="U243" s="6" t="str">
        <f>IFERROR(VLOOKUP(T243,プルダウン!D:E,2,FALSE),"")</f>
        <v/>
      </c>
      <c r="V243" s="18"/>
      <c r="W243" s="49" t="str">
        <f>IFERROR(VLOOKUP(T243&amp;V243,プルダウン!F:J,5,FALSE),"")</f>
        <v/>
      </c>
      <c r="X243" s="46"/>
      <c r="Y243" s="46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38"/>
    </row>
    <row r="244" spans="3:36">
      <c r="C244" s="58">
        <v>239</v>
      </c>
      <c r="D244" s="34"/>
      <c r="E244" s="17"/>
      <c r="F244" s="17"/>
      <c r="G244" s="16"/>
      <c r="H244" s="16"/>
      <c r="I244" s="34"/>
      <c r="J244" s="17"/>
      <c r="K244" s="17"/>
      <c r="L244" s="18"/>
      <c r="M244" s="13" t="str">
        <f>IFERROR(VLOOKUP(L244,プルダウン!D:E,2,FALSE),"")</f>
        <v/>
      </c>
      <c r="N244" s="18"/>
      <c r="O244" s="53" t="str">
        <f>IFERROR(VLOOKUP(L244&amp;N244,プルダウン!F:J,5,FALSE),"")</f>
        <v/>
      </c>
      <c r="P244" s="18"/>
      <c r="Q244" s="6" t="str">
        <f>IFERROR(VLOOKUP(P244,プルダウン!D:E,2,FALSE),"")</f>
        <v/>
      </c>
      <c r="R244" s="18"/>
      <c r="S244" s="50" t="str">
        <f>IFERROR(VLOOKUP(P244&amp;R244,プルダウン!F:J,5,FALSE),"")</f>
        <v/>
      </c>
      <c r="T244" s="18"/>
      <c r="U244" s="6" t="str">
        <f>IFERROR(VLOOKUP(T244,プルダウン!D:E,2,FALSE),"")</f>
        <v/>
      </c>
      <c r="V244" s="18"/>
      <c r="W244" s="49" t="str">
        <f>IFERROR(VLOOKUP(T244&amp;V244,プルダウン!F:J,5,FALSE),"")</f>
        <v/>
      </c>
      <c r="X244" s="46"/>
      <c r="Y244" s="4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38"/>
    </row>
    <row r="245" spans="3:36">
      <c r="C245" s="58">
        <v>240</v>
      </c>
      <c r="D245" s="34"/>
      <c r="E245" s="17"/>
      <c r="F245" s="17"/>
      <c r="G245" s="16"/>
      <c r="H245" s="16"/>
      <c r="I245" s="34"/>
      <c r="J245" s="17"/>
      <c r="K245" s="17"/>
      <c r="L245" s="18"/>
      <c r="M245" s="13" t="str">
        <f>IFERROR(VLOOKUP(L245,プルダウン!D:E,2,FALSE),"")</f>
        <v/>
      </c>
      <c r="N245" s="18"/>
      <c r="O245" s="53" t="str">
        <f>IFERROR(VLOOKUP(L245&amp;N245,プルダウン!F:J,5,FALSE),"")</f>
        <v/>
      </c>
      <c r="P245" s="18"/>
      <c r="Q245" s="6" t="str">
        <f>IFERROR(VLOOKUP(P245,プルダウン!D:E,2,FALSE),"")</f>
        <v/>
      </c>
      <c r="R245" s="18"/>
      <c r="S245" s="50" t="str">
        <f>IFERROR(VLOOKUP(P245&amp;R245,プルダウン!F:J,5,FALSE),"")</f>
        <v/>
      </c>
      <c r="T245" s="18"/>
      <c r="U245" s="6" t="str">
        <f>IFERROR(VLOOKUP(T245,プルダウン!D:E,2,FALSE),"")</f>
        <v/>
      </c>
      <c r="V245" s="18"/>
      <c r="W245" s="49" t="str">
        <f>IFERROR(VLOOKUP(T245&amp;V245,プルダウン!F:J,5,FALSE),"")</f>
        <v/>
      </c>
      <c r="X245" s="46"/>
      <c r="Y245" s="4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38"/>
    </row>
    <row r="246" spans="3:36">
      <c r="C246" s="58">
        <v>241</v>
      </c>
      <c r="D246" s="34"/>
      <c r="E246" s="17"/>
      <c r="F246" s="17"/>
      <c r="G246" s="16"/>
      <c r="H246" s="16"/>
      <c r="I246" s="34"/>
      <c r="J246" s="17"/>
      <c r="K246" s="17"/>
      <c r="L246" s="18"/>
      <c r="M246" s="13" t="str">
        <f>IFERROR(VLOOKUP(L246,プルダウン!D:E,2,FALSE),"")</f>
        <v/>
      </c>
      <c r="N246" s="18"/>
      <c r="O246" s="53" t="str">
        <f>IFERROR(VLOOKUP(L246&amp;N246,プルダウン!F:J,5,FALSE),"")</f>
        <v/>
      </c>
      <c r="P246" s="18"/>
      <c r="Q246" s="6" t="str">
        <f>IFERROR(VLOOKUP(P246,プルダウン!D:E,2,FALSE),"")</f>
        <v/>
      </c>
      <c r="R246" s="18"/>
      <c r="S246" s="50" t="str">
        <f>IFERROR(VLOOKUP(P246&amp;R246,プルダウン!F:J,5,FALSE),"")</f>
        <v/>
      </c>
      <c r="T246" s="18"/>
      <c r="U246" s="6" t="str">
        <f>IFERROR(VLOOKUP(T246,プルダウン!D:E,2,FALSE),"")</f>
        <v/>
      </c>
      <c r="V246" s="18"/>
      <c r="W246" s="49" t="str">
        <f>IFERROR(VLOOKUP(T246&amp;V246,プルダウン!F:J,5,FALSE),"")</f>
        <v/>
      </c>
      <c r="X246" s="46"/>
      <c r="Y246" s="4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38"/>
    </row>
    <row r="247" spans="3:36">
      <c r="C247" s="58">
        <v>242</v>
      </c>
      <c r="D247" s="34"/>
      <c r="E247" s="17"/>
      <c r="F247" s="17"/>
      <c r="G247" s="16"/>
      <c r="H247" s="16"/>
      <c r="I247" s="34"/>
      <c r="J247" s="17"/>
      <c r="K247" s="17"/>
      <c r="L247" s="18"/>
      <c r="M247" s="13" t="str">
        <f>IFERROR(VLOOKUP(L247,プルダウン!D:E,2,FALSE),"")</f>
        <v/>
      </c>
      <c r="N247" s="18"/>
      <c r="O247" s="53" t="str">
        <f>IFERROR(VLOOKUP(L247&amp;N247,プルダウン!F:J,5,FALSE),"")</f>
        <v/>
      </c>
      <c r="P247" s="18"/>
      <c r="Q247" s="6" t="str">
        <f>IFERROR(VLOOKUP(P247,プルダウン!D:E,2,FALSE),"")</f>
        <v/>
      </c>
      <c r="R247" s="18"/>
      <c r="S247" s="50" t="str">
        <f>IFERROR(VLOOKUP(P247&amp;R247,プルダウン!F:J,5,FALSE),"")</f>
        <v/>
      </c>
      <c r="T247" s="18"/>
      <c r="U247" s="6" t="str">
        <f>IFERROR(VLOOKUP(T247,プルダウン!D:E,2,FALSE),"")</f>
        <v/>
      </c>
      <c r="V247" s="18"/>
      <c r="W247" s="49" t="str">
        <f>IFERROR(VLOOKUP(T247&amp;V247,プルダウン!F:J,5,FALSE),"")</f>
        <v/>
      </c>
      <c r="X247" s="46"/>
      <c r="Y247" s="46"/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38"/>
    </row>
    <row r="248" spans="3:36">
      <c r="C248" s="58">
        <v>243</v>
      </c>
      <c r="D248" s="34"/>
      <c r="E248" s="17"/>
      <c r="F248" s="17"/>
      <c r="G248" s="16"/>
      <c r="H248" s="16"/>
      <c r="I248" s="34"/>
      <c r="J248" s="17"/>
      <c r="K248" s="17"/>
      <c r="L248" s="18"/>
      <c r="M248" s="13" t="str">
        <f>IFERROR(VLOOKUP(L248,プルダウン!D:E,2,FALSE),"")</f>
        <v/>
      </c>
      <c r="N248" s="18"/>
      <c r="O248" s="53" t="str">
        <f>IFERROR(VLOOKUP(L248&amp;N248,プルダウン!F:J,5,FALSE),"")</f>
        <v/>
      </c>
      <c r="P248" s="18"/>
      <c r="Q248" s="6" t="str">
        <f>IFERROR(VLOOKUP(P248,プルダウン!D:E,2,FALSE),"")</f>
        <v/>
      </c>
      <c r="R248" s="18"/>
      <c r="S248" s="50" t="str">
        <f>IFERROR(VLOOKUP(P248&amp;R248,プルダウン!F:J,5,FALSE),"")</f>
        <v/>
      </c>
      <c r="T248" s="18"/>
      <c r="U248" s="6" t="str">
        <f>IFERROR(VLOOKUP(T248,プルダウン!D:E,2,FALSE),"")</f>
        <v/>
      </c>
      <c r="V248" s="18"/>
      <c r="W248" s="49" t="str">
        <f>IFERROR(VLOOKUP(T248&amp;V248,プルダウン!F:J,5,FALSE),"")</f>
        <v/>
      </c>
      <c r="X248" s="46"/>
      <c r="Y248" s="46"/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38"/>
    </row>
    <row r="249" spans="3:36">
      <c r="C249" s="58">
        <v>244</v>
      </c>
      <c r="D249" s="34"/>
      <c r="E249" s="17"/>
      <c r="F249" s="17"/>
      <c r="G249" s="16"/>
      <c r="H249" s="16"/>
      <c r="I249" s="34"/>
      <c r="J249" s="17"/>
      <c r="K249" s="17"/>
      <c r="L249" s="18"/>
      <c r="M249" s="13" t="str">
        <f>IFERROR(VLOOKUP(L249,プルダウン!D:E,2,FALSE),"")</f>
        <v/>
      </c>
      <c r="N249" s="18"/>
      <c r="O249" s="53" t="str">
        <f>IFERROR(VLOOKUP(L249&amp;N249,プルダウン!F:J,5,FALSE),"")</f>
        <v/>
      </c>
      <c r="P249" s="18"/>
      <c r="Q249" s="6" t="str">
        <f>IFERROR(VLOOKUP(P249,プルダウン!D:E,2,FALSE),"")</f>
        <v/>
      </c>
      <c r="R249" s="18"/>
      <c r="S249" s="50" t="str">
        <f>IFERROR(VLOOKUP(P249&amp;R249,プルダウン!F:J,5,FALSE),"")</f>
        <v/>
      </c>
      <c r="T249" s="18"/>
      <c r="U249" s="6" t="str">
        <f>IFERROR(VLOOKUP(T249,プルダウン!D:E,2,FALSE),"")</f>
        <v/>
      </c>
      <c r="V249" s="18"/>
      <c r="W249" s="49" t="str">
        <f>IFERROR(VLOOKUP(T249&amp;V249,プルダウン!F:J,5,FALSE),"")</f>
        <v/>
      </c>
      <c r="X249" s="46"/>
      <c r="Y249" s="4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38"/>
    </row>
    <row r="250" spans="3:36">
      <c r="C250" s="58">
        <v>245</v>
      </c>
      <c r="D250" s="34"/>
      <c r="E250" s="17"/>
      <c r="F250" s="17"/>
      <c r="G250" s="16"/>
      <c r="H250" s="16"/>
      <c r="I250" s="34"/>
      <c r="J250" s="17"/>
      <c r="K250" s="17"/>
      <c r="L250" s="18"/>
      <c r="M250" s="13" t="str">
        <f>IFERROR(VLOOKUP(L250,プルダウン!D:E,2,FALSE),"")</f>
        <v/>
      </c>
      <c r="N250" s="18"/>
      <c r="O250" s="53" t="str">
        <f>IFERROR(VLOOKUP(L250&amp;N250,プルダウン!F:J,5,FALSE),"")</f>
        <v/>
      </c>
      <c r="P250" s="18"/>
      <c r="Q250" s="6" t="str">
        <f>IFERROR(VLOOKUP(P250,プルダウン!D:E,2,FALSE),"")</f>
        <v/>
      </c>
      <c r="R250" s="18"/>
      <c r="S250" s="50" t="str">
        <f>IFERROR(VLOOKUP(P250&amp;R250,プルダウン!F:J,5,FALSE),"")</f>
        <v/>
      </c>
      <c r="T250" s="18"/>
      <c r="U250" s="6" t="str">
        <f>IFERROR(VLOOKUP(T250,プルダウン!D:E,2,FALSE),"")</f>
        <v/>
      </c>
      <c r="V250" s="18"/>
      <c r="W250" s="49" t="str">
        <f>IFERROR(VLOOKUP(T250&amp;V250,プルダウン!F:J,5,FALSE),"")</f>
        <v/>
      </c>
      <c r="X250" s="46"/>
      <c r="Y250" s="4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38"/>
    </row>
    <row r="251" spans="3:36">
      <c r="C251" s="58">
        <v>246</v>
      </c>
      <c r="D251" s="34"/>
      <c r="E251" s="17"/>
      <c r="F251" s="17"/>
      <c r="G251" s="16"/>
      <c r="H251" s="16"/>
      <c r="I251" s="34"/>
      <c r="J251" s="17"/>
      <c r="K251" s="17"/>
      <c r="L251" s="18"/>
      <c r="M251" s="13" t="str">
        <f>IFERROR(VLOOKUP(L251,プルダウン!D:E,2,FALSE),"")</f>
        <v/>
      </c>
      <c r="N251" s="18"/>
      <c r="O251" s="53" t="str">
        <f>IFERROR(VLOOKUP(L251&amp;N251,プルダウン!F:J,5,FALSE),"")</f>
        <v/>
      </c>
      <c r="P251" s="18"/>
      <c r="Q251" s="6" t="str">
        <f>IFERROR(VLOOKUP(P251,プルダウン!D:E,2,FALSE),"")</f>
        <v/>
      </c>
      <c r="R251" s="18"/>
      <c r="S251" s="50" t="str">
        <f>IFERROR(VLOOKUP(P251&amp;R251,プルダウン!F:J,5,FALSE),"")</f>
        <v/>
      </c>
      <c r="T251" s="18"/>
      <c r="U251" s="6" t="str">
        <f>IFERROR(VLOOKUP(T251,プルダウン!D:E,2,FALSE),"")</f>
        <v/>
      </c>
      <c r="V251" s="18"/>
      <c r="W251" s="49" t="str">
        <f>IFERROR(VLOOKUP(T251&amp;V251,プルダウン!F:J,5,FALSE),"")</f>
        <v/>
      </c>
      <c r="X251" s="46"/>
      <c r="Y251" s="46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38"/>
    </row>
    <row r="252" spans="3:36">
      <c r="C252" s="58">
        <v>247</v>
      </c>
      <c r="D252" s="34"/>
      <c r="E252" s="17"/>
      <c r="F252" s="17"/>
      <c r="G252" s="16"/>
      <c r="H252" s="16"/>
      <c r="I252" s="34"/>
      <c r="J252" s="17"/>
      <c r="K252" s="17"/>
      <c r="L252" s="18"/>
      <c r="M252" s="13" t="str">
        <f>IFERROR(VLOOKUP(L252,プルダウン!D:E,2,FALSE),"")</f>
        <v/>
      </c>
      <c r="N252" s="18"/>
      <c r="O252" s="53" t="str">
        <f>IFERROR(VLOOKUP(L252&amp;N252,プルダウン!F:J,5,FALSE),"")</f>
        <v/>
      </c>
      <c r="P252" s="18"/>
      <c r="Q252" s="6" t="str">
        <f>IFERROR(VLOOKUP(P252,プルダウン!D:E,2,FALSE),"")</f>
        <v/>
      </c>
      <c r="R252" s="18"/>
      <c r="S252" s="50" t="str">
        <f>IFERROR(VLOOKUP(P252&amp;R252,プルダウン!F:J,5,FALSE),"")</f>
        <v/>
      </c>
      <c r="T252" s="18"/>
      <c r="U252" s="6" t="str">
        <f>IFERROR(VLOOKUP(T252,プルダウン!D:E,2,FALSE),"")</f>
        <v/>
      </c>
      <c r="V252" s="18"/>
      <c r="W252" s="49" t="str">
        <f>IFERROR(VLOOKUP(T252&amp;V252,プルダウン!F:J,5,FALSE),"")</f>
        <v/>
      </c>
      <c r="X252" s="46"/>
      <c r="Y252" s="46"/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38"/>
    </row>
    <row r="253" spans="3:36">
      <c r="C253" s="58">
        <v>248</v>
      </c>
      <c r="D253" s="34"/>
      <c r="E253" s="17"/>
      <c r="F253" s="17"/>
      <c r="G253" s="16"/>
      <c r="H253" s="16"/>
      <c r="I253" s="34"/>
      <c r="J253" s="17"/>
      <c r="K253" s="17"/>
      <c r="L253" s="18"/>
      <c r="M253" s="13" t="str">
        <f>IFERROR(VLOOKUP(L253,プルダウン!D:E,2,FALSE),"")</f>
        <v/>
      </c>
      <c r="N253" s="18"/>
      <c r="O253" s="53" t="str">
        <f>IFERROR(VLOOKUP(L253&amp;N253,プルダウン!F:J,5,FALSE),"")</f>
        <v/>
      </c>
      <c r="P253" s="18"/>
      <c r="Q253" s="6" t="str">
        <f>IFERROR(VLOOKUP(P253,プルダウン!D:E,2,FALSE),"")</f>
        <v/>
      </c>
      <c r="R253" s="18"/>
      <c r="S253" s="50" t="str">
        <f>IFERROR(VLOOKUP(P253&amp;R253,プルダウン!F:J,5,FALSE),"")</f>
        <v/>
      </c>
      <c r="T253" s="18"/>
      <c r="U253" s="6" t="str">
        <f>IFERROR(VLOOKUP(T253,プルダウン!D:E,2,FALSE),"")</f>
        <v/>
      </c>
      <c r="V253" s="18"/>
      <c r="W253" s="49" t="str">
        <f>IFERROR(VLOOKUP(T253&amp;V253,プルダウン!F:J,5,FALSE),"")</f>
        <v/>
      </c>
      <c r="X253" s="46"/>
      <c r="Y253" s="46"/>
      <c r="Z253" s="16"/>
      <c r="AA253" s="16"/>
      <c r="AB253" s="16"/>
      <c r="AC253" s="16"/>
      <c r="AD253" s="16"/>
      <c r="AE253" s="16"/>
      <c r="AF253" s="16"/>
      <c r="AG253" s="16"/>
      <c r="AH253" s="16"/>
      <c r="AI253" s="16"/>
      <c r="AJ253" s="38"/>
    </row>
    <row r="254" spans="3:36">
      <c r="C254" s="58">
        <v>249</v>
      </c>
      <c r="D254" s="34"/>
      <c r="E254" s="17"/>
      <c r="F254" s="17"/>
      <c r="G254" s="16"/>
      <c r="H254" s="16"/>
      <c r="I254" s="34"/>
      <c r="J254" s="17"/>
      <c r="K254" s="17"/>
      <c r="L254" s="18"/>
      <c r="M254" s="13" t="str">
        <f>IFERROR(VLOOKUP(L254,プルダウン!D:E,2,FALSE),"")</f>
        <v/>
      </c>
      <c r="N254" s="18"/>
      <c r="O254" s="53" t="str">
        <f>IFERROR(VLOOKUP(L254&amp;N254,プルダウン!F:J,5,FALSE),"")</f>
        <v/>
      </c>
      <c r="P254" s="18"/>
      <c r="Q254" s="6" t="str">
        <f>IFERROR(VLOOKUP(P254,プルダウン!D:E,2,FALSE),"")</f>
        <v/>
      </c>
      <c r="R254" s="18"/>
      <c r="S254" s="50" t="str">
        <f>IFERROR(VLOOKUP(P254&amp;R254,プルダウン!F:J,5,FALSE),"")</f>
        <v/>
      </c>
      <c r="T254" s="18"/>
      <c r="U254" s="6" t="str">
        <f>IFERROR(VLOOKUP(T254,プルダウン!D:E,2,FALSE),"")</f>
        <v/>
      </c>
      <c r="V254" s="18"/>
      <c r="W254" s="49" t="str">
        <f>IFERROR(VLOOKUP(T254&amp;V254,プルダウン!F:J,5,FALSE),"")</f>
        <v/>
      </c>
      <c r="X254" s="46"/>
      <c r="Y254" s="4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38"/>
    </row>
    <row r="255" spans="3:36">
      <c r="C255" s="58">
        <v>250</v>
      </c>
      <c r="D255" s="34"/>
      <c r="E255" s="17"/>
      <c r="F255" s="17"/>
      <c r="G255" s="16"/>
      <c r="H255" s="16"/>
      <c r="I255" s="34"/>
      <c r="J255" s="17"/>
      <c r="K255" s="17"/>
      <c r="L255" s="18"/>
      <c r="M255" s="13" t="str">
        <f>IFERROR(VLOOKUP(L255,プルダウン!D:E,2,FALSE),"")</f>
        <v/>
      </c>
      <c r="N255" s="18"/>
      <c r="O255" s="53" t="str">
        <f>IFERROR(VLOOKUP(L255&amp;N255,プルダウン!F:J,5,FALSE),"")</f>
        <v/>
      </c>
      <c r="P255" s="18"/>
      <c r="Q255" s="6" t="str">
        <f>IFERROR(VLOOKUP(P255,プルダウン!D:E,2,FALSE),"")</f>
        <v/>
      </c>
      <c r="R255" s="18"/>
      <c r="S255" s="50" t="str">
        <f>IFERROR(VLOOKUP(P255&amp;R255,プルダウン!F:J,5,FALSE),"")</f>
        <v/>
      </c>
      <c r="T255" s="18"/>
      <c r="U255" s="6" t="str">
        <f>IFERROR(VLOOKUP(T255,プルダウン!D:E,2,FALSE),"")</f>
        <v/>
      </c>
      <c r="V255" s="18"/>
      <c r="W255" s="49" t="str">
        <f>IFERROR(VLOOKUP(T255&amp;V255,プルダウン!F:J,5,FALSE),"")</f>
        <v/>
      </c>
      <c r="X255" s="46"/>
      <c r="Y255" s="4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38"/>
    </row>
    <row r="256" spans="3:36">
      <c r="C256" s="58">
        <v>251</v>
      </c>
      <c r="D256" s="34"/>
      <c r="E256" s="17"/>
      <c r="F256" s="17"/>
      <c r="G256" s="16"/>
      <c r="H256" s="16"/>
      <c r="I256" s="34"/>
      <c r="J256" s="17"/>
      <c r="K256" s="17"/>
      <c r="L256" s="18"/>
      <c r="M256" s="13" t="str">
        <f>IFERROR(VLOOKUP(L256,プルダウン!D:E,2,FALSE),"")</f>
        <v/>
      </c>
      <c r="N256" s="18"/>
      <c r="O256" s="53" t="str">
        <f>IFERROR(VLOOKUP(L256&amp;N256,プルダウン!F:J,5,FALSE),"")</f>
        <v/>
      </c>
      <c r="P256" s="18"/>
      <c r="Q256" s="6" t="str">
        <f>IFERROR(VLOOKUP(P256,プルダウン!D:E,2,FALSE),"")</f>
        <v/>
      </c>
      <c r="R256" s="18"/>
      <c r="S256" s="50" t="str">
        <f>IFERROR(VLOOKUP(P256&amp;R256,プルダウン!F:J,5,FALSE),"")</f>
        <v/>
      </c>
      <c r="T256" s="18"/>
      <c r="U256" s="6" t="str">
        <f>IFERROR(VLOOKUP(T256,プルダウン!D:E,2,FALSE),"")</f>
        <v/>
      </c>
      <c r="V256" s="18"/>
      <c r="W256" s="49" t="str">
        <f>IFERROR(VLOOKUP(T256&amp;V256,プルダウン!F:J,5,FALSE),"")</f>
        <v/>
      </c>
      <c r="X256" s="46"/>
      <c r="Y256" s="46"/>
      <c r="Z256" s="16"/>
      <c r="AA256" s="16"/>
      <c r="AB256" s="16"/>
      <c r="AC256" s="16"/>
      <c r="AD256" s="16"/>
      <c r="AE256" s="16"/>
      <c r="AF256" s="16"/>
      <c r="AG256" s="16"/>
      <c r="AH256" s="16"/>
      <c r="AI256" s="16"/>
      <c r="AJ256" s="38"/>
    </row>
    <row r="257" spans="3:36">
      <c r="C257" s="58">
        <v>252</v>
      </c>
      <c r="D257" s="34"/>
      <c r="E257" s="17"/>
      <c r="F257" s="17"/>
      <c r="G257" s="16"/>
      <c r="H257" s="16"/>
      <c r="I257" s="34"/>
      <c r="J257" s="17"/>
      <c r="K257" s="17"/>
      <c r="L257" s="18"/>
      <c r="M257" s="13" t="str">
        <f>IFERROR(VLOOKUP(L257,プルダウン!D:E,2,FALSE),"")</f>
        <v/>
      </c>
      <c r="N257" s="18"/>
      <c r="O257" s="53" t="str">
        <f>IFERROR(VLOOKUP(L257&amp;N257,プルダウン!F:J,5,FALSE),"")</f>
        <v/>
      </c>
      <c r="P257" s="18"/>
      <c r="Q257" s="6" t="str">
        <f>IFERROR(VLOOKUP(P257,プルダウン!D:E,2,FALSE),"")</f>
        <v/>
      </c>
      <c r="R257" s="18"/>
      <c r="S257" s="50" t="str">
        <f>IFERROR(VLOOKUP(P257&amp;R257,プルダウン!F:J,5,FALSE),"")</f>
        <v/>
      </c>
      <c r="T257" s="18"/>
      <c r="U257" s="6" t="str">
        <f>IFERROR(VLOOKUP(T257,プルダウン!D:E,2,FALSE),"")</f>
        <v/>
      </c>
      <c r="V257" s="18"/>
      <c r="W257" s="49" t="str">
        <f>IFERROR(VLOOKUP(T257&amp;V257,プルダウン!F:J,5,FALSE),"")</f>
        <v/>
      </c>
      <c r="X257" s="46"/>
      <c r="Y257" s="46"/>
      <c r="Z257" s="16"/>
      <c r="AA257" s="16"/>
      <c r="AB257" s="16"/>
      <c r="AC257" s="16"/>
      <c r="AD257" s="16"/>
      <c r="AE257" s="16"/>
      <c r="AF257" s="16"/>
      <c r="AG257" s="16"/>
      <c r="AH257" s="16"/>
      <c r="AI257" s="16"/>
      <c r="AJ257" s="38"/>
    </row>
    <row r="258" spans="3:36">
      <c r="C258" s="58">
        <v>253</v>
      </c>
      <c r="D258" s="34"/>
      <c r="E258" s="17"/>
      <c r="F258" s="17"/>
      <c r="G258" s="16"/>
      <c r="H258" s="16"/>
      <c r="I258" s="34"/>
      <c r="J258" s="17"/>
      <c r="K258" s="17"/>
      <c r="L258" s="18"/>
      <c r="M258" s="13" t="str">
        <f>IFERROR(VLOOKUP(L258,プルダウン!D:E,2,FALSE),"")</f>
        <v/>
      </c>
      <c r="N258" s="18"/>
      <c r="O258" s="53" t="str">
        <f>IFERROR(VLOOKUP(L258&amp;N258,プルダウン!F:J,5,FALSE),"")</f>
        <v/>
      </c>
      <c r="P258" s="18"/>
      <c r="Q258" s="6" t="str">
        <f>IFERROR(VLOOKUP(P258,プルダウン!D:E,2,FALSE),"")</f>
        <v/>
      </c>
      <c r="R258" s="18"/>
      <c r="S258" s="50" t="str">
        <f>IFERROR(VLOOKUP(P258&amp;R258,プルダウン!F:J,5,FALSE),"")</f>
        <v/>
      </c>
      <c r="T258" s="18"/>
      <c r="U258" s="6" t="str">
        <f>IFERROR(VLOOKUP(T258,プルダウン!D:E,2,FALSE),"")</f>
        <v/>
      </c>
      <c r="V258" s="18"/>
      <c r="W258" s="49" t="str">
        <f>IFERROR(VLOOKUP(T258&amp;V258,プルダウン!F:J,5,FALSE),"")</f>
        <v/>
      </c>
      <c r="X258" s="46"/>
      <c r="Y258" s="46"/>
      <c r="Z258" s="16"/>
      <c r="AA258" s="16"/>
      <c r="AB258" s="16"/>
      <c r="AC258" s="16"/>
      <c r="AD258" s="16"/>
      <c r="AE258" s="16"/>
      <c r="AF258" s="16"/>
      <c r="AG258" s="16"/>
      <c r="AH258" s="16"/>
      <c r="AI258" s="16"/>
      <c r="AJ258" s="38"/>
    </row>
    <row r="259" spans="3:36">
      <c r="C259" s="58">
        <v>254</v>
      </c>
      <c r="D259" s="34"/>
      <c r="E259" s="17"/>
      <c r="F259" s="17"/>
      <c r="G259" s="16"/>
      <c r="H259" s="16"/>
      <c r="I259" s="34"/>
      <c r="J259" s="17"/>
      <c r="K259" s="17"/>
      <c r="L259" s="18"/>
      <c r="M259" s="13" t="str">
        <f>IFERROR(VLOOKUP(L259,プルダウン!D:E,2,FALSE),"")</f>
        <v/>
      </c>
      <c r="N259" s="18"/>
      <c r="O259" s="53" t="str">
        <f>IFERROR(VLOOKUP(L259&amp;N259,プルダウン!F:J,5,FALSE),"")</f>
        <v/>
      </c>
      <c r="P259" s="18"/>
      <c r="Q259" s="6" t="str">
        <f>IFERROR(VLOOKUP(P259,プルダウン!D:E,2,FALSE),"")</f>
        <v/>
      </c>
      <c r="R259" s="18"/>
      <c r="S259" s="50" t="str">
        <f>IFERROR(VLOOKUP(P259&amp;R259,プルダウン!F:J,5,FALSE),"")</f>
        <v/>
      </c>
      <c r="T259" s="18"/>
      <c r="U259" s="6" t="str">
        <f>IFERROR(VLOOKUP(T259,プルダウン!D:E,2,FALSE),"")</f>
        <v/>
      </c>
      <c r="V259" s="18"/>
      <c r="W259" s="49" t="str">
        <f>IFERROR(VLOOKUP(T259&amp;V259,プルダウン!F:J,5,FALSE),"")</f>
        <v/>
      </c>
      <c r="X259" s="46"/>
      <c r="Y259" s="46"/>
      <c r="Z259" s="16"/>
      <c r="AA259" s="16"/>
      <c r="AB259" s="16"/>
      <c r="AC259" s="16"/>
      <c r="AD259" s="16"/>
      <c r="AE259" s="16"/>
      <c r="AF259" s="16"/>
      <c r="AG259" s="16"/>
      <c r="AH259" s="16"/>
      <c r="AI259" s="16"/>
      <c r="AJ259" s="38"/>
    </row>
    <row r="260" spans="3:36">
      <c r="C260" s="58">
        <v>255</v>
      </c>
      <c r="D260" s="34"/>
      <c r="E260" s="17"/>
      <c r="F260" s="17"/>
      <c r="G260" s="16"/>
      <c r="H260" s="16"/>
      <c r="I260" s="34"/>
      <c r="J260" s="17"/>
      <c r="K260" s="17"/>
      <c r="L260" s="18"/>
      <c r="M260" s="13" t="str">
        <f>IFERROR(VLOOKUP(L260,プルダウン!D:E,2,FALSE),"")</f>
        <v/>
      </c>
      <c r="N260" s="18"/>
      <c r="O260" s="53" t="str">
        <f>IFERROR(VLOOKUP(L260&amp;N260,プルダウン!F:J,5,FALSE),"")</f>
        <v/>
      </c>
      <c r="P260" s="18"/>
      <c r="Q260" s="6" t="str">
        <f>IFERROR(VLOOKUP(P260,プルダウン!D:E,2,FALSE),"")</f>
        <v/>
      </c>
      <c r="R260" s="18"/>
      <c r="S260" s="50" t="str">
        <f>IFERROR(VLOOKUP(P260&amp;R260,プルダウン!F:J,5,FALSE),"")</f>
        <v/>
      </c>
      <c r="T260" s="18"/>
      <c r="U260" s="6" t="str">
        <f>IFERROR(VLOOKUP(T260,プルダウン!D:E,2,FALSE),"")</f>
        <v/>
      </c>
      <c r="V260" s="18"/>
      <c r="W260" s="49" t="str">
        <f>IFERROR(VLOOKUP(T260&amp;V260,プルダウン!F:J,5,FALSE),"")</f>
        <v/>
      </c>
      <c r="X260" s="46"/>
      <c r="Y260" s="46"/>
      <c r="Z260" s="16"/>
      <c r="AA260" s="16"/>
      <c r="AB260" s="16"/>
      <c r="AC260" s="16"/>
      <c r="AD260" s="16"/>
      <c r="AE260" s="16"/>
      <c r="AF260" s="16"/>
      <c r="AG260" s="16"/>
      <c r="AH260" s="16"/>
      <c r="AI260" s="16"/>
      <c r="AJ260" s="38"/>
    </row>
    <row r="261" spans="3:36">
      <c r="C261" s="58">
        <v>256</v>
      </c>
      <c r="D261" s="34"/>
      <c r="E261" s="17"/>
      <c r="F261" s="17"/>
      <c r="G261" s="16"/>
      <c r="H261" s="16"/>
      <c r="I261" s="34"/>
      <c r="J261" s="17"/>
      <c r="K261" s="17"/>
      <c r="L261" s="18"/>
      <c r="M261" s="13" t="str">
        <f>IFERROR(VLOOKUP(L261,プルダウン!D:E,2,FALSE),"")</f>
        <v/>
      </c>
      <c r="N261" s="18"/>
      <c r="O261" s="53" t="str">
        <f>IFERROR(VLOOKUP(L261&amp;N261,プルダウン!F:J,5,FALSE),"")</f>
        <v/>
      </c>
      <c r="P261" s="18"/>
      <c r="Q261" s="6" t="str">
        <f>IFERROR(VLOOKUP(P261,プルダウン!D:E,2,FALSE),"")</f>
        <v/>
      </c>
      <c r="R261" s="18"/>
      <c r="S261" s="50" t="str">
        <f>IFERROR(VLOOKUP(P261&amp;R261,プルダウン!F:J,5,FALSE),"")</f>
        <v/>
      </c>
      <c r="T261" s="18"/>
      <c r="U261" s="6" t="str">
        <f>IFERROR(VLOOKUP(T261,プルダウン!D:E,2,FALSE),"")</f>
        <v/>
      </c>
      <c r="V261" s="18"/>
      <c r="W261" s="49" t="str">
        <f>IFERROR(VLOOKUP(T261&amp;V261,プルダウン!F:J,5,FALSE),"")</f>
        <v/>
      </c>
      <c r="X261" s="46"/>
      <c r="Y261" s="46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38"/>
    </row>
    <row r="262" spans="3:36">
      <c r="C262" s="58">
        <v>257</v>
      </c>
      <c r="D262" s="34"/>
      <c r="E262" s="17"/>
      <c r="F262" s="17"/>
      <c r="G262" s="16"/>
      <c r="H262" s="16"/>
      <c r="I262" s="34"/>
      <c r="J262" s="17"/>
      <c r="K262" s="17"/>
      <c r="L262" s="18"/>
      <c r="M262" s="13" t="str">
        <f>IFERROR(VLOOKUP(L262,プルダウン!D:E,2,FALSE),"")</f>
        <v/>
      </c>
      <c r="N262" s="18"/>
      <c r="O262" s="53" t="str">
        <f>IFERROR(VLOOKUP(L262&amp;N262,プルダウン!F:J,5,FALSE),"")</f>
        <v/>
      </c>
      <c r="P262" s="18"/>
      <c r="Q262" s="6" t="str">
        <f>IFERROR(VLOOKUP(P262,プルダウン!D:E,2,FALSE),"")</f>
        <v/>
      </c>
      <c r="R262" s="18"/>
      <c r="S262" s="50" t="str">
        <f>IFERROR(VLOOKUP(P262&amp;R262,プルダウン!F:J,5,FALSE),"")</f>
        <v/>
      </c>
      <c r="T262" s="18"/>
      <c r="U262" s="6" t="str">
        <f>IFERROR(VLOOKUP(T262,プルダウン!D:E,2,FALSE),"")</f>
        <v/>
      </c>
      <c r="V262" s="18"/>
      <c r="W262" s="49" t="str">
        <f>IFERROR(VLOOKUP(T262&amp;V262,プルダウン!F:J,5,FALSE),"")</f>
        <v/>
      </c>
      <c r="X262" s="46"/>
      <c r="Y262" s="46"/>
      <c r="Z262" s="16"/>
      <c r="AA262" s="16"/>
      <c r="AB262" s="16"/>
      <c r="AC262" s="16"/>
      <c r="AD262" s="16"/>
      <c r="AE262" s="16"/>
      <c r="AF262" s="16"/>
      <c r="AG262" s="16"/>
      <c r="AH262" s="16"/>
      <c r="AI262" s="16"/>
      <c r="AJ262" s="38"/>
    </row>
    <row r="263" spans="3:36">
      <c r="C263" s="58">
        <v>258</v>
      </c>
      <c r="D263" s="34"/>
      <c r="E263" s="17"/>
      <c r="F263" s="17"/>
      <c r="G263" s="16"/>
      <c r="H263" s="16"/>
      <c r="I263" s="34"/>
      <c r="J263" s="17"/>
      <c r="K263" s="17"/>
      <c r="L263" s="18"/>
      <c r="M263" s="13" t="str">
        <f>IFERROR(VLOOKUP(L263,プルダウン!D:E,2,FALSE),"")</f>
        <v/>
      </c>
      <c r="N263" s="18"/>
      <c r="O263" s="53" t="str">
        <f>IFERROR(VLOOKUP(L263&amp;N263,プルダウン!F:J,5,FALSE),"")</f>
        <v/>
      </c>
      <c r="P263" s="18"/>
      <c r="Q263" s="6" t="str">
        <f>IFERROR(VLOOKUP(P263,プルダウン!D:E,2,FALSE),"")</f>
        <v/>
      </c>
      <c r="R263" s="18"/>
      <c r="S263" s="50" t="str">
        <f>IFERROR(VLOOKUP(P263&amp;R263,プルダウン!F:J,5,FALSE),"")</f>
        <v/>
      </c>
      <c r="T263" s="18"/>
      <c r="U263" s="6" t="str">
        <f>IFERROR(VLOOKUP(T263,プルダウン!D:E,2,FALSE),"")</f>
        <v/>
      </c>
      <c r="V263" s="18"/>
      <c r="W263" s="49" t="str">
        <f>IFERROR(VLOOKUP(T263&amp;V263,プルダウン!F:J,5,FALSE),"")</f>
        <v/>
      </c>
      <c r="X263" s="46"/>
      <c r="Y263" s="46"/>
      <c r="Z263" s="16"/>
      <c r="AA263" s="16"/>
      <c r="AB263" s="16"/>
      <c r="AC263" s="16"/>
      <c r="AD263" s="16"/>
      <c r="AE263" s="16"/>
      <c r="AF263" s="16"/>
      <c r="AG263" s="16"/>
      <c r="AH263" s="16"/>
      <c r="AI263" s="16"/>
      <c r="AJ263" s="38"/>
    </row>
    <row r="264" spans="3:36">
      <c r="C264" s="58">
        <v>259</v>
      </c>
      <c r="D264" s="34"/>
      <c r="E264" s="17"/>
      <c r="F264" s="17"/>
      <c r="G264" s="16"/>
      <c r="H264" s="16"/>
      <c r="I264" s="34"/>
      <c r="J264" s="17"/>
      <c r="K264" s="17"/>
      <c r="L264" s="18"/>
      <c r="M264" s="13" t="str">
        <f>IFERROR(VLOOKUP(L264,プルダウン!D:E,2,FALSE),"")</f>
        <v/>
      </c>
      <c r="N264" s="18"/>
      <c r="O264" s="53" t="str">
        <f>IFERROR(VLOOKUP(L264&amp;N264,プルダウン!F:J,5,FALSE),"")</f>
        <v/>
      </c>
      <c r="P264" s="18"/>
      <c r="Q264" s="6" t="str">
        <f>IFERROR(VLOOKUP(P264,プルダウン!D:E,2,FALSE),"")</f>
        <v/>
      </c>
      <c r="R264" s="18"/>
      <c r="S264" s="50" t="str">
        <f>IFERROR(VLOOKUP(P264&amp;R264,プルダウン!F:J,5,FALSE),"")</f>
        <v/>
      </c>
      <c r="T264" s="18"/>
      <c r="U264" s="6" t="str">
        <f>IFERROR(VLOOKUP(T264,プルダウン!D:E,2,FALSE),"")</f>
        <v/>
      </c>
      <c r="V264" s="18"/>
      <c r="W264" s="49" t="str">
        <f>IFERROR(VLOOKUP(T264&amp;V264,プルダウン!F:J,5,FALSE),"")</f>
        <v/>
      </c>
      <c r="X264" s="46"/>
      <c r="Y264" s="46"/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38"/>
    </row>
    <row r="265" spans="3:36">
      <c r="C265" s="58">
        <v>260</v>
      </c>
      <c r="D265" s="34"/>
      <c r="E265" s="17"/>
      <c r="F265" s="17"/>
      <c r="G265" s="17"/>
      <c r="H265" s="17"/>
      <c r="I265" s="34"/>
      <c r="J265" s="17"/>
      <c r="K265" s="17"/>
      <c r="L265" s="18"/>
      <c r="M265" s="26" t="str">
        <f>IFERROR(VLOOKUP(L265,プルダウン!D:E,2,FALSE),"")</f>
        <v/>
      </c>
      <c r="N265" s="18"/>
      <c r="O265" s="54" t="str">
        <f>IFERROR(VLOOKUP(L265&amp;N265,プルダウン!F:J,5,FALSE),"")</f>
        <v/>
      </c>
      <c r="P265" s="18"/>
      <c r="Q265" s="27" t="str">
        <f>IFERROR(VLOOKUP(P265,プルダウン!D:E,2,FALSE),"")</f>
        <v/>
      </c>
      <c r="R265" s="18"/>
      <c r="S265" s="50" t="str">
        <f>IFERROR(VLOOKUP(P265&amp;R265,プルダウン!F:J,5,FALSE),"")</f>
        <v/>
      </c>
      <c r="T265" s="18"/>
      <c r="U265" s="27" t="str">
        <f>IFERROR(VLOOKUP(T265,プルダウン!D:E,2,FALSE),"")</f>
        <v/>
      </c>
      <c r="V265" s="18"/>
      <c r="W265" s="50" t="str">
        <f>IFERROR(VLOOKUP(T265&amp;V265,プルダウン!F:J,5,FALSE),"")</f>
        <v/>
      </c>
      <c r="X265" s="47"/>
      <c r="Y265" s="47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39"/>
    </row>
    <row r="266" spans="3:36">
      <c r="C266" s="58">
        <v>261</v>
      </c>
      <c r="D266" s="34"/>
      <c r="E266" s="17"/>
      <c r="F266" s="17"/>
      <c r="G266" s="16"/>
      <c r="H266" s="16"/>
      <c r="I266" s="34"/>
      <c r="J266" s="17"/>
      <c r="K266" s="17"/>
      <c r="L266" s="18"/>
      <c r="M266" s="13" t="str">
        <f>IFERROR(VLOOKUP(L266,プルダウン!D:E,2,FALSE),"")</f>
        <v/>
      </c>
      <c r="N266" s="18"/>
      <c r="O266" s="53" t="str">
        <f>IFERROR(VLOOKUP(L266&amp;N266,プルダウン!F:J,5,FALSE),"")</f>
        <v/>
      </c>
      <c r="P266" s="18"/>
      <c r="Q266" s="6" t="str">
        <f>IFERROR(VLOOKUP(P266,プルダウン!D:E,2,FALSE),"")</f>
        <v/>
      </c>
      <c r="R266" s="18"/>
      <c r="S266" s="50" t="str">
        <f>IFERROR(VLOOKUP(P266&amp;R266,プルダウン!F:J,5,FALSE),"")</f>
        <v/>
      </c>
      <c r="T266" s="18"/>
      <c r="U266" s="6" t="str">
        <f>IFERROR(VLOOKUP(T266,プルダウン!D:E,2,FALSE),"")</f>
        <v/>
      </c>
      <c r="V266" s="18"/>
      <c r="W266" s="49" t="str">
        <f>IFERROR(VLOOKUP(T266&amp;V266,プルダウン!F:J,5,FALSE),"")</f>
        <v/>
      </c>
      <c r="X266" s="46"/>
      <c r="Y266" s="46"/>
      <c r="Z266" s="16"/>
      <c r="AA266" s="16"/>
      <c r="AB266" s="16"/>
      <c r="AC266" s="16"/>
      <c r="AD266" s="16"/>
      <c r="AE266" s="16"/>
      <c r="AF266" s="16"/>
      <c r="AG266" s="16"/>
      <c r="AH266" s="16"/>
      <c r="AI266" s="16"/>
      <c r="AJ266" s="38"/>
    </row>
    <row r="267" spans="3:36">
      <c r="C267" s="58">
        <v>262</v>
      </c>
      <c r="D267" s="34"/>
      <c r="E267" s="17"/>
      <c r="F267" s="17"/>
      <c r="G267" s="16"/>
      <c r="H267" s="16"/>
      <c r="I267" s="34"/>
      <c r="J267" s="17"/>
      <c r="K267" s="17"/>
      <c r="L267" s="18"/>
      <c r="M267" s="13" t="str">
        <f>IFERROR(VLOOKUP(L267,プルダウン!D:E,2,FALSE),"")</f>
        <v/>
      </c>
      <c r="N267" s="18"/>
      <c r="O267" s="53" t="str">
        <f>IFERROR(VLOOKUP(L267&amp;N267,プルダウン!F:J,5,FALSE),"")</f>
        <v/>
      </c>
      <c r="P267" s="18"/>
      <c r="Q267" s="6" t="str">
        <f>IFERROR(VLOOKUP(P267,プルダウン!D:E,2,FALSE),"")</f>
        <v/>
      </c>
      <c r="R267" s="18"/>
      <c r="S267" s="50" t="str">
        <f>IFERROR(VLOOKUP(P267&amp;R267,プルダウン!F:J,5,FALSE),"")</f>
        <v/>
      </c>
      <c r="T267" s="18"/>
      <c r="U267" s="6" t="str">
        <f>IFERROR(VLOOKUP(T267,プルダウン!D:E,2,FALSE),"")</f>
        <v/>
      </c>
      <c r="V267" s="18"/>
      <c r="W267" s="49" t="str">
        <f>IFERROR(VLOOKUP(T267&amp;V267,プルダウン!F:J,5,FALSE),"")</f>
        <v/>
      </c>
      <c r="X267" s="46"/>
      <c r="Y267" s="46"/>
      <c r="Z267" s="16"/>
      <c r="AA267" s="16"/>
      <c r="AB267" s="16"/>
      <c r="AC267" s="16"/>
      <c r="AD267" s="16"/>
      <c r="AE267" s="16"/>
      <c r="AF267" s="16"/>
      <c r="AG267" s="16"/>
      <c r="AH267" s="16"/>
      <c r="AI267" s="16"/>
      <c r="AJ267" s="38"/>
    </row>
    <row r="268" spans="3:36">
      <c r="C268" s="58">
        <v>263</v>
      </c>
      <c r="D268" s="34"/>
      <c r="E268" s="17"/>
      <c r="F268" s="17"/>
      <c r="G268" s="16"/>
      <c r="H268" s="16"/>
      <c r="I268" s="34"/>
      <c r="J268" s="17"/>
      <c r="K268" s="17"/>
      <c r="L268" s="18"/>
      <c r="M268" s="13" t="str">
        <f>IFERROR(VLOOKUP(L268,プルダウン!D:E,2,FALSE),"")</f>
        <v/>
      </c>
      <c r="N268" s="18"/>
      <c r="O268" s="53" t="str">
        <f>IFERROR(VLOOKUP(L268&amp;N268,プルダウン!F:J,5,FALSE),"")</f>
        <v/>
      </c>
      <c r="P268" s="18"/>
      <c r="Q268" s="6" t="str">
        <f>IFERROR(VLOOKUP(P268,プルダウン!D:E,2,FALSE),"")</f>
        <v/>
      </c>
      <c r="R268" s="18"/>
      <c r="S268" s="50" t="str">
        <f>IFERROR(VLOOKUP(P268&amp;R268,プルダウン!F:J,5,FALSE),"")</f>
        <v/>
      </c>
      <c r="T268" s="18"/>
      <c r="U268" s="6" t="str">
        <f>IFERROR(VLOOKUP(T268,プルダウン!D:E,2,FALSE),"")</f>
        <v/>
      </c>
      <c r="V268" s="18"/>
      <c r="W268" s="49" t="str">
        <f>IFERROR(VLOOKUP(T268&amp;V268,プルダウン!F:J,5,FALSE),"")</f>
        <v/>
      </c>
      <c r="X268" s="46"/>
      <c r="Y268" s="46"/>
      <c r="Z268" s="16"/>
      <c r="AA268" s="16"/>
      <c r="AB268" s="16"/>
      <c r="AC268" s="16"/>
      <c r="AD268" s="16"/>
      <c r="AE268" s="16"/>
      <c r="AF268" s="16"/>
      <c r="AG268" s="16"/>
      <c r="AH268" s="16"/>
      <c r="AI268" s="16"/>
      <c r="AJ268" s="38"/>
    </row>
    <row r="269" spans="3:36">
      <c r="C269" s="58">
        <v>264</v>
      </c>
      <c r="D269" s="34"/>
      <c r="E269" s="17"/>
      <c r="F269" s="17"/>
      <c r="G269" s="16"/>
      <c r="H269" s="16"/>
      <c r="I269" s="34"/>
      <c r="J269" s="17"/>
      <c r="K269" s="17"/>
      <c r="L269" s="18"/>
      <c r="M269" s="13" t="str">
        <f>IFERROR(VLOOKUP(L269,プルダウン!D:E,2,FALSE),"")</f>
        <v/>
      </c>
      <c r="N269" s="18"/>
      <c r="O269" s="53" t="str">
        <f>IFERROR(VLOOKUP(L269&amp;N269,プルダウン!F:J,5,FALSE),"")</f>
        <v/>
      </c>
      <c r="P269" s="18"/>
      <c r="Q269" s="6" t="str">
        <f>IFERROR(VLOOKUP(P269,プルダウン!D:E,2,FALSE),"")</f>
        <v/>
      </c>
      <c r="R269" s="18"/>
      <c r="S269" s="50" t="str">
        <f>IFERROR(VLOOKUP(P269&amp;R269,プルダウン!F:J,5,FALSE),"")</f>
        <v/>
      </c>
      <c r="T269" s="18"/>
      <c r="U269" s="6" t="str">
        <f>IFERROR(VLOOKUP(T269,プルダウン!D:E,2,FALSE),"")</f>
        <v/>
      </c>
      <c r="V269" s="18"/>
      <c r="W269" s="49" t="str">
        <f>IFERROR(VLOOKUP(T269&amp;V269,プルダウン!F:J,5,FALSE),"")</f>
        <v/>
      </c>
      <c r="X269" s="46"/>
      <c r="Y269" s="46"/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38"/>
    </row>
    <row r="270" spans="3:36">
      <c r="C270" s="58">
        <v>265</v>
      </c>
      <c r="D270" s="34"/>
      <c r="E270" s="17"/>
      <c r="F270" s="17"/>
      <c r="G270" s="16"/>
      <c r="H270" s="16"/>
      <c r="I270" s="34"/>
      <c r="J270" s="17"/>
      <c r="K270" s="17"/>
      <c r="L270" s="18"/>
      <c r="M270" s="13" t="str">
        <f>IFERROR(VLOOKUP(L270,プルダウン!D:E,2,FALSE),"")</f>
        <v/>
      </c>
      <c r="N270" s="18"/>
      <c r="O270" s="53" t="str">
        <f>IFERROR(VLOOKUP(L270&amp;N270,プルダウン!F:J,5,FALSE),"")</f>
        <v/>
      </c>
      <c r="P270" s="18"/>
      <c r="Q270" s="6" t="str">
        <f>IFERROR(VLOOKUP(P270,プルダウン!D:E,2,FALSE),"")</f>
        <v/>
      </c>
      <c r="R270" s="18"/>
      <c r="S270" s="50" t="str">
        <f>IFERROR(VLOOKUP(P270&amp;R270,プルダウン!F:J,5,FALSE),"")</f>
        <v/>
      </c>
      <c r="T270" s="18"/>
      <c r="U270" s="6" t="str">
        <f>IFERROR(VLOOKUP(T270,プルダウン!D:E,2,FALSE),"")</f>
        <v/>
      </c>
      <c r="V270" s="18"/>
      <c r="W270" s="49" t="str">
        <f>IFERROR(VLOOKUP(T270&amp;V270,プルダウン!F:J,5,FALSE),"")</f>
        <v/>
      </c>
      <c r="X270" s="46"/>
      <c r="Y270" s="46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38"/>
    </row>
    <row r="271" spans="3:36">
      <c r="C271" s="58">
        <v>266</v>
      </c>
      <c r="D271" s="34"/>
      <c r="E271" s="17"/>
      <c r="F271" s="17"/>
      <c r="G271" s="16"/>
      <c r="H271" s="16"/>
      <c r="I271" s="34"/>
      <c r="J271" s="17"/>
      <c r="K271" s="17"/>
      <c r="L271" s="18"/>
      <c r="M271" s="13" t="str">
        <f>IFERROR(VLOOKUP(L271,プルダウン!D:E,2,FALSE),"")</f>
        <v/>
      </c>
      <c r="N271" s="18"/>
      <c r="O271" s="53" t="str">
        <f>IFERROR(VLOOKUP(L271&amp;N271,プルダウン!F:J,5,FALSE),"")</f>
        <v/>
      </c>
      <c r="P271" s="18"/>
      <c r="Q271" s="6" t="str">
        <f>IFERROR(VLOOKUP(P271,プルダウン!D:E,2,FALSE),"")</f>
        <v/>
      </c>
      <c r="R271" s="18"/>
      <c r="S271" s="50" t="str">
        <f>IFERROR(VLOOKUP(P271&amp;R271,プルダウン!F:J,5,FALSE),"")</f>
        <v/>
      </c>
      <c r="T271" s="18"/>
      <c r="U271" s="6" t="str">
        <f>IFERROR(VLOOKUP(T271,プルダウン!D:E,2,FALSE),"")</f>
        <v/>
      </c>
      <c r="V271" s="18"/>
      <c r="W271" s="49" t="str">
        <f>IFERROR(VLOOKUP(T271&amp;V271,プルダウン!F:J,5,FALSE),"")</f>
        <v/>
      </c>
      <c r="X271" s="46"/>
      <c r="Y271" s="46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38"/>
    </row>
    <row r="272" spans="3:36">
      <c r="C272" s="58">
        <v>267</v>
      </c>
      <c r="D272" s="34"/>
      <c r="E272" s="17"/>
      <c r="F272" s="17"/>
      <c r="G272" s="16"/>
      <c r="H272" s="16"/>
      <c r="I272" s="34"/>
      <c r="J272" s="17"/>
      <c r="K272" s="17"/>
      <c r="L272" s="18"/>
      <c r="M272" s="13" t="str">
        <f>IFERROR(VLOOKUP(L272,プルダウン!D:E,2,FALSE),"")</f>
        <v/>
      </c>
      <c r="N272" s="18"/>
      <c r="O272" s="53" t="str">
        <f>IFERROR(VLOOKUP(L272&amp;N272,プルダウン!F:J,5,FALSE),"")</f>
        <v/>
      </c>
      <c r="P272" s="18"/>
      <c r="Q272" s="6" t="str">
        <f>IFERROR(VLOOKUP(P272,プルダウン!D:E,2,FALSE),"")</f>
        <v/>
      </c>
      <c r="R272" s="18"/>
      <c r="S272" s="50" t="str">
        <f>IFERROR(VLOOKUP(P272&amp;R272,プルダウン!F:J,5,FALSE),"")</f>
        <v/>
      </c>
      <c r="T272" s="18"/>
      <c r="U272" s="6" t="str">
        <f>IFERROR(VLOOKUP(T272,プルダウン!D:E,2,FALSE),"")</f>
        <v/>
      </c>
      <c r="V272" s="18"/>
      <c r="W272" s="49" t="str">
        <f>IFERROR(VLOOKUP(T272&amp;V272,プルダウン!F:J,5,FALSE),"")</f>
        <v/>
      </c>
      <c r="X272" s="46"/>
      <c r="Y272" s="46"/>
      <c r="Z272" s="16"/>
      <c r="AA272" s="16"/>
      <c r="AB272" s="16"/>
      <c r="AC272" s="16"/>
      <c r="AD272" s="16"/>
      <c r="AE272" s="16"/>
      <c r="AF272" s="16"/>
      <c r="AG272" s="16"/>
      <c r="AH272" s="16"/>
      <c r="AI272" s="16"/>
      <c r="AJ272" s="38"/>
    </row>
    <row r="273" spans="3:36">
      <c r="C273" s="58">
        <v>268</v>
      </c>
      <c r="D273" s="34"/>
      <c r="E273" s="17"/>
      <c r="F273" s="17"/>
      <c r="G273" s="16"/>
      <c r="H273" s="16"/>
      <c r="I273" s="34"/>
      <c r="J273" s="17"/>
      <c r="K273" s="17"/>
      <c r="L273" s="18"/>
      <c r="M273" s="13" t="str">
        <f>IFERROR(VLOOKUP(L273,プルダウン!D:E,2,FALSE),"")</f>
        <v/>
      </c>
      <c r="N273" s="18"/>
      <c r="O273" s="53" t="str">
        <f>IFERROR(VLOOKUP(L273&amp;N273,プルダウン!F:J,5,FALSE),"")</f>
        <v/>
      </c>
      <c r="P273" s="18"/>
      <c r="Q273" s="6" t="str">
        <f>IFERROR(VLOOKUP(P273,プルダウン!D:E,2,FALSE),"")</f>
        <v/>
      </c>
      <c r="R273" s="18"/>
      <c r="S273" s="50" t="str">
        <f>IFERROR(VLOOKUP(P273&amp;R273,プルダウン!F:J,5,FALSE),"")</f>
        <v/>
      </c>
      <c r="T273" s="18"/>
      <c r="U273" s="6" t="str">
        <f>IFERROR(VLOOKUP(T273,プルダウン!D:E,2,FALSE),"")</f>
        <v/>
      </c>
      <c r="V273" s="18"/>
      <c r="W273" s="49" t="str">
        <f>IFERROR(VLOOKUP(T273&amp;V273,プルダウン!F:J,5,FALSE),"")</f>
        <v/>
      </c>
      <c r="X273" s="46"/>
      <c r="Y273" s="46"/>
      <c r="Z273" s="16"/>
      <c r="AA273" s="16"/>
      <c r="AB273" s="16"/>
      <c r="AC273" s="16"/>
      <c r="AD273" s="16"/>
      <c r="AE273" s="16"/>
      <c r="AF273" s="16"/>
      <c r="AG273" s="16"/>
      <c r="AH273" s="16"/>
      <c r="AI273" s="16"/>
      <c r="AJ273" s="38"/>
    </row>
    <row r="274" spans="3:36">
      <c r="C274" s="58">
        <v>269</v>
      </c>
      <c r="D274" s="34"/>
      <c r="E274" s="17"/>
      <c r="F274" s="17"/>
      <c r="G274" s="16"/>
      <c r="H274" s="16"/>
      <c r="I274" s="34"/>
      <c r="J274" s="17"/>
      <c r="K274" s="17"/>
      <c r="L274" s="18"/>
      <c r="M274" s="13" t="str">
        <f>IFERROR(VLOOKUP(L274,プルダウン!D:E,2,FALSE),"")</f>
        <v/>
      </c>
      <c r="N274" s="18"/>
      <c r="O274" s="53" t="str">
        <f>IFERROR(VLOOKUP(L274&amp;N274,プルダウン!F:J,5,FALSE),"")</f>
        <v/>
      </c>
      <c r="P274" s="18"/>
      <c r="Q274" s="6" t="str">
        <f>IFERROR(VLOOKUP(P274,プルダウン!D:E,2,FALSE),"")</f>
        <v/>
      </c>
      <c r="R274" s="18"/>
      <c r="S274" s="50" t="str">
        <f>IFERROR(VLOOKUP(P274&amp;R274,プルダウン!F:J,5,FALSE),"")</f>
        <v/>
      </c>
      <c r="T274" s="18"/>
      <c r="U274" s="6" t="str">
        <f>IFERROR(VLOOKUP(T274,プルダウン!D:E,2,FALSE),"")</f>
        <v/>
      </c>
      <c r="V274" s="18"/>
      <c r="W274" s="49" t="str">
        <f>IFERROR(VLOOKUP(T274&amp;V274,プルダウン!F:J,5,FALSE),"")</f>
        <v/>
      </c>
      <c r="X274" s="46"/>
      <c r="Y274" s="46"/>
      <c r="Z274" s="16"/>
      <c r="AA274" s="16"/>
      <c r="AB274" s="16"/>
      <c r="AC274" s="16"/>
      <c r="AD274" s="16"/>
      <c r="AE274" s="16"/>
      <c r="AF274" s="16"/>
      <c r="AG274" s="16"/>
      <c r="AH274" s="16"/>
      <c r="AI274" s="16"/>
      <c r="AJ274" s="38"/>
    </row>
    <row r="275" spans="3:36">
      <c r="C275" s="58">
        <v>270</v>
      </c>
      <c r="D275" s="34"/>
      <c r="E275" s="17"/>
      <c r="F275" s="17"/>
      <c r="G275" s="16"/>
      <c r="H275" s="16"/>
      <c r="I275" s="34"/>
      <c r="J275" s="17"/>
      <c r="K275" s="17"/>
      <c r="L275" s="18"/>
      <c r="M275" s="13" t="str">
        <f>IFERROR(VLOOKUP(L275,プルダウン!D:E,2,FALSE),"")</f>
        <v/>
      </c>
      <c r="N275" s="18"/>
      <c r="O275" s="53" t="str">
        <f>IFERROR(VLOOKUP(L275&amp;N275,プルダウン!F:J,5,FALSE),"")</f>
        <v/>
      </c>
      <c r="P275" s="18"/>
      <c r="Q275" s="6" t="str">
        <f>IFERROR(VLOOKUP(P275,プルダウン!D:E,2,FALSE),"")</f>
        <v/>
      </c>
      <c r="R275" s="18"/>
      <c r="S275" s="50" t="str">
        <f>IFERROR(VLOOKUP(P275&amp;R275,プルダウン!F:J,5,FALSE),"")</f>
        <v/>
      </c>
      <c r="T275" s="18"/>
      <c r="U275" s="6" t="str">
        <f>IFERROR(VLOOKUP(T275,プルダウン!D:E,2,FALSE),"")</f>
        <v/>
      </c>
      <c r="V275" s="18"/>
      <c r="W275" s="49" t="str">
        <f>IFERROR(VLOOKUP(T275&amp;V275,プルダウン!F:J,5,FALSE),"")</f>
        <v/>
      </c>
      <c r="X275" s="46"/>
      <c r="Y275" s="46"/>
      <c r="Z275" s="16"/>
      <c r="AA275" s="16"/>
      <c r="AB275" s="16"/>
      <c r="AC275" s="16"/>
      <c r="AD275" s="16"/>
      <c r="AE275" s="16"/>
      <c r="AF275" s="16"/>
      <c r="AG275" s="16"/>
      <c r="AH275" s="16"/>
      <c r="AI275" s="16"/>
      <c r="AJ275" s="38"/>
    </row>
    <row r="276" spans="3:36">
      <c r="C276" s="58">
        <v>271</v>
      </c>
      <c r="D276" s="34"/>
      <c r="E276" s="17"/>
      <c r="F276" s="17"/>
      <c r="G276" s="16"/>
      <c r="H276" s="16"/>
      <c r="I276" s="34"/>
      <c r="J276" s="17"/>
      <c r="K276" s="17"/>
      <c r="L276" s="18"/>
      <c r="M276" s="13" t="str">
        <f>IFERROR(VLOOKUP(L276,プルダウン!D:E,2,FALSE),"")</f>
        <v/>
      </c>
      <c r="N276" s="18"/>
      <c r="O276" s="53" t="str">
        <f>IFERROR(VLOOKUP(L276&amp;N276,プルダウン!F:J,5,FALSE),"")</f>
        <v/>
      </c>
      <c r="P276" s="18"/>
      <c r="Q276" s="6" t="str">
        <f>IFERROR(VLOOKUP(P276,プルダウン!D:E,2,FALSE),"")</f>
        <v/>
      </c>
      <c r="R276" s="18"/>
      <c r="S276" s="50" t="str">
        <f>IFERROR(VLOOKUP(P276&amp;R276,プルダウン!F:J,5,FALSE),"")</f>
        <v/>
      </c>
      <c r="T276" s="18"/>
      <c r="U276" s="6" t="str">
        <f>IFERROR(VLOOKUP(T276,プルダウン!D:E,2,FALSE),"")</f>
        <v/>
      </c>
      <c r="V276" s="18"/>
      <c r="W276" s="49" t="str">
        <f>IFERROR(VLOOKUP(T276&amp;V276,プルダウン!F:J,5,FALSE),"")</f>
        <v/>
      </c>
      <c r="X276" s="46"/>
      <c r="Y276" s="46"/>
      <c r="Z276" s="16"/>
      <c r="AA276" s="16"/>
      <c r="AB276" s="16"/>
      <c r="AC276" s="16"/>
      <c r="AD276" s="16"/>
      <c r="AE276" s="16"/>
      <c r="AF276" s="16"/>
      <c r="AG276" s="16"/>
      <c r="AH276" s="16"/>
      <c r="AI276" s="16"/>
      <c r="AJ276" s="38"/>
    </row>
    <row r="277" spans="3:36">
      <c r="C277" s="58">
        <v>272</v>
      </c>
      <c r="D277" s="34"/>
      <c r="E277" s="17"/>
      <c r="F277" s="17"/>
      <c r="G277" s="16"/>
      <c r="H277" s="16"/>
      <c r="I277" s="34"/>
      <c r="J277" s="17"/>
      <c r="K277" s="17"/>
      <c r="L277" s="18"/>
      <c r="M277" s="13" t="str">
        <f>IFERROR(VLOOKUP(L277,プルダウン!D:E,2,FALSE),"")</f>
        <v/>
      </c>
      <c r="N277" s="18"/>
      <c r="O277" s="53" t="str">
        <f>IFERROR(VLOOKUP(L277&amp;N277,プルダウン!F:J,5,FALSE),"")</f>
        <v/>
      </c>
      <c r="P277" s="18"/>
      <c r="Q277" s="6" t="str">
        <f>IFERROR(VLOOKUP(P277,プルダウン!D:E,2,FALSE),"")</f>
        <v/>
      </c>
      <c r="R277" s="18"/>
      <c r="S277" s="50" t="str">
        <f>IFERROR(VLOOKUP(P277&amp;R277,プルダウン!F:J,5,FALSE),"")</f>
        <v/>
      </c>
      <c r="T277" s="18"/>
      <c r="U277" s="6" t="str">
        <f>IFERROR(VLOOKUP(T277,プルダウン!D:E,2,FALSE),"")</f>
        <v/>
      </c>
      <c r="V277" s="18"/>
      <c r="W277" s="49" t="str">
        <f>IFERROR(VLOOKUP(T277&amp;V277,プルダウン!F:J,5,FALSE),"")</f>
        <v/>
      </c>
      <c r="X277" s="46"/>
      <c r="Y277" s="46"/>
      <c r="Z277" s="16"/>
      <c r="AA277" s="16"/>
      <c r="AB277" s="16"/>
      <c r="AC277" s="16"/>
      <c r="AD277" s="16"/>
      <c r="AE277" s="16"/>
      <c r="AF277" s="16"/>
      <c r="AG277" s="16"/>
      <c r="AH277" s="16"/>
      <c r="AI277" s="16"/>
      <c r="AJ277" s="38"/>
    </row>
    <row r="278" spans="3:36">
      <c r="C278" s="58">
        <v>273</v>
      </c>
      <c r="D278" s="34"/>
      <c r="E278" s="17"/>
      <c r="F278" s="17"/>
      <c r="G278" s="16"/>
      <c r="H278" s="16"/>
      <c r="I278" s="34"/>
      <c r="J278" s="17"/>
      <c r="K278" s="17"/>
      <c r="L278" s="18"/>
      <c r="M278" s="13" t="str">
        <f>IFERROR(VLOOKUP(L278,プルダウン!D:E,2,FALSE),"")</f>
        <v/>
      </c>
      <c r="N278" s="18"/>
      <c r="O278" s="53" t="str">
        <f>IFERROR(VLOOKUP(L278&amp;N278,プルダウン!F:J,5,FALSE),"")</f>
        <v/>
      </c>
      <c r="P278" s="18"/>
      <c r="Q278" s="6" t="str">
        <f>IFERROR(VLOOKUP(P278,プルダウン!D:E,2,FALSE),"")</f>
        <v/>
      </c>
      <c r="R278" s="18"/>
      <c r="S278" s="50" t="str">
        <f>IFERROR(VLOOKUP(P278&amp;R278,プルダウン!F:J,5,FALSE),"")</f>
        <v/>
      </c>
      <c r="T278" s="18"/>
      <c r="U278" s="6" t="str">
        <f>IFERROR(VLOOKUP(T278,プルダウン!D:E,2,FALSE),"")</f>
        <v/>
      </c>
      <c r="V278" s="18"/>
      <c r="W278" s="49" t="str">
        <f>IFERROR(VLOOKUP(T278&amp;V278,プルダウン!F:J,5,FALSE),"")</f>
        <v/>
      </c>
      <c r="X278" s="46"/>
      <c r="Y278" s="46"/>
      <c r="Z278" s="16"/>
      <c r="AA278" s="16"/>
      <c r="AB278" s="16"/>
      <c r="AC278" s="16"/>
      <c r="AD278" s="16"/>
      <c r="AE278" s="16"/>
      <c r="AF278" s="16"/>
      <c r="AG278" s="16"/>
      <c r="AH278" s="16"/>
      <c r="AI278" s="16"/>
      <c r="AJ278" s="38"/>
    </row>
    <row r="279" spans="3:36">
      <c r="C279" s="58">
        <v>274</v>
      </c>
      <c r="D279" s="34"/>
      <c r="E279" s="17"/>
      <c r="F279" s="17"/>
      <c r="G279" s="16"/>
      <c r="H279" s="16"/>
      <c r="I279" s="34"/>
      <c r="J279" s="17"/>
      <c r="K279" s="17"/>
      <c r="L279" s="18"/>
      <c r="M279" s="13" t="str">
        <f>IFERROR(VLOOKUP(L279,プルダウン!D:E,2,FALSE),"")</f>
        <v/>
      </c>
      <c r="N279" s="18"/>
      <c r="O279" s="53" t="str">
        <f>IFERROR(VLOOKUP(L279&amp;N279,プルダウン!F:J,5,FALSE),"")</f>
        <v/>
      </c>
      <c r="P279" s="18"/>
      <c r="Q279" s="6" t="str">
        <f>IFERROR(VLOOKUP(P279,プルダウン!D:E,2,FALSE),"")</f>
        <v/>
      </c>
      <c r="R279" s="18"/>
      <c r="S279" s="50" t="str">
        <f>IFERROR(VLOOKUP(P279&amp;R279,プルダウン!F:J,5,FALSE),"")</f>
        <v/>
      </c>
      <c r="T279" s="18"/>
      <c r="U279" s="6" t="str">
        <f>IFERROR(VLOOKUP(T279,プルダウン!D:E,2,FALSE),"")</f>
        <v/>
      </c>
      <c r="V279" s="18"/>
      <c r="W279" s="49" t="str">
        <f>IFERROR(VLOOKUP(T279&amp;V279,プルダウン!F:J,5,FALSE),"")</f>
        <v/>
      </c>
      <c r="X279" s="46"/>
      <c r="Y279" s="46"/>
      <c r="Z279" s="16"/>
      <c r="AA279" s="16"/>
      <c r="AB279" s="16"/>
      <c r="AC279" s="16"/>
      <c r="AD279" s="16"/>
      <c r="AE279" s="16"/>
      <c r="AF279" s="16"/>
      <c r="AG279" s="16"/>
      <c r="AH279" s="16"/>
      <c r="AI279" s="16"/>
      <c r="AJ279" s="38"/>
    </row>
    <row r="280" spans="3:36">
      <c r="C280" s="58">
        <v>275</v>
      </c>
      <c r="D280" s="34"/>
      <c r="E280" s="17"/>
      <c r="F280" s="17"/>
      <c r="G280" s="16"/>
      <c r="H280" s="16"/>
      <c r="I280" s="34"/>
      <c r="J280" s="17"/>
      <c r="K280" s="17"/>
      <c r="L280" s="18"/>
      <c r="M280" s="13" t="str">
        <f>IFERROR(VLOOKUP(L280,プルダウン!D:E,2,FALSE),"")</f>
        <v/>
      </c>
      <c r="N280" s="18"/>
      <c r="O280" s="53" t="str">
        <f>IFERROR(VLOOKUP(L280&amp;N280,プルダウン!F:J,5,FALSE),"")</f>
        <v/>
      </c>
      <c r="P280" s="18"/>
      <c r="Q280" s="6" t="str">
        <f>IFERROR(VLOOKUP(P280,プルダウン!D:E,2,FALSE),"")</f>
        <v/>
      </c>
      <c r="R280" s="18"/>
      <c r="S280" s="50" t="str">
        <f>IFERROR(VLOOKUP(P280&amp;R280,プルダウン!F:J,5,FALSE),"")</f>
        <v/>
      </c>
      <c r="T280" s="18"/>
      <c r="U280" s="6" t="str">
        <f>IFERROR(VLOOKUP(T280,プルダウン!D:E,2,FALSE),"")</f>
        <v/>
      </c>
      <c r="V280" s="18"/>
      <c r="W280" s="49" t="str">
        <f>IFERROR(VLOOKUP(T280&amp;V280,プルダウン!F:J,5,FALSE),"")</f>
        <v/>
      </c>
      <c r="X280" s="46"/>
      <c r="Y280" s="46"/>
      <c r="Z280" s="16"/>
      <c r="AA280" s="16"/>
      <c r="AB280" s="16"/>
      <c r="AC280" s="16"/>
      <c r="AD280" s="16"/>
      <c r="AE280" s="16"/>
      <c r="AF280" s="16"/>
      <c r="AG280" s="16"/>
      <c r="AH280" s="16"/>
      <c r="AI280" s="16"/>
      <c r="AJ280" s="38"/>
    </row>
    <row r="281" spans="3:36">
      <c r="C281" s="58">
        <v>276</v>
      </c>
      <c r="D281" s="34"/>
      <c r="E281" s="17"/>
      <c r="F281" s="17"/>
      <c r="G281" s="16"/>
      <c r="H281" s="16"/>
      <c r="I281" s="34"/>
      <c r="J281" s="17"/>
      <c r="K281" s="17"/>
      <c r="L281" s="18"/>
      <c r="M281" s="13" t="str">
        <f>IFERROR(VLOOKUP(L281,プルダウン!D:E,2,FALSE),"")</f>
        <v/>
      </c>
      <c r="N281" s="18"/>
      <c r="O281" s="53" t="str">
        <f>IFERROR(VLOOKUP(L281&amp;N281,プルダウン!F:J,5,FALSE),"")</f>
        <v/>
      </c>
      <c r="P281" s="18"/>
      <c r="Q281" s="6" t="str">
        <f>IFERROR(VLOOKUP(P281,プルダウン!D:E,2,FALSE),"")</f>
        <v/>
      </c>
      <c r="R281" s="18"/>
      <c r="S281" s="50" t="str">
        <f>IFERROR(VLOOKUP(P281&amp;R281,プルダウン!F:J,5,FALSE),"")</f>
        <v/>
      </c>
      <c r="T281" s="18"/>
      <c r="U281" s="6" t="str">
        <f>IFERROR(VLOOKUP(T281,プルダウン!D:E,2,FALSE),"")</f>
        <v/>
      </c>
      <c r="V281" s="18"/>
      <c r="W281" s="49" t="str">
        <f>IFERROR(VLOOKUP(T281&amp;V281,プルダウン!F:J,5,FALSE),"")</f>
        <v/>
      </c>
      <c r="X281" s="46"/>
      <c r="Y281" s="46"/>
      <c r="Z281" s="16"/>
      <c r="AA281" s="16"/>
      <c r="AB281" s="16"/>
      <c r="AC281" s="16"/>
      <c r="AD281" s="16"/>
      <c r="AE281" s="16"/>
      <c r="AF281" s="16"/>
      <c r="AG281" s="16"/>
      <c r="AH281" s="16"/>
      <c r="AI281" s="16"/>
      <c r="AJ281" s="38"/>
    </row>
    <row r="282" spans="3:36">
      <c r="C282" s="58">
        <v>277</v>
      </c>
      <c r="D282" s="34"/>
      <c r="E282" s="17"/>
      <c r="F282" s="17"/>
      <c r="G282" s="16"/>
      <c r="H282" s="16"/>
      <c r="I282" s="34"/>
      <c r="J282" s="17"/>
      <c r="K282" s="17"/>
      <c r="L282" s="18"/>
      <c r="M282" s="13" t="str">
        <f>IFERROR(VLOOKUP(L282,プルダウン!D:E,2,FALSE),"")</f>
        <v/>
      </c>
      <c r="N282" s="18"/>
      <c r="O282" s="53" t="str">
        <f>IFERROR(VLOOKUP(L282&amp;N282,プルダウン!F:J,5,FALSE),"")</f>
        <v/>
      </c>
      <c r="P282" s="18"/>
      <c r="Q282" s="6" t="str">
        <f>IFERROR(VLOOKUP(P282,プルダウン!D:E,2,FALSE),"")</f>
        <v/>
      </c>
      <c r="R282" s="18"/>
      <c r="S282" s="50" t="str">
        <f>IFERROR(VLOOKUP(P282&amp;R282,プルダウン!F:J,5,FALSE),"")</f>
        <v/>
      </c>
      <c r="T282" s="18"/>
      <c r="U282" s="6" t="str">
        <f>IFERROR(VLOOKUP(T282,プルダウン!D:E,2,FALSE),"")</f>
        <v/>
      </c>
      <c r="V282" s="18"/>
      <c r="W282" s="49" t="str">
        <f>IFERROR(VLOOKUP(T282&amp;V282,プルダウン!F:J,5,FALSE),"")</f>
        <v/>
      </c>
      <c r="X282" s="46"/>
      <c r="Y282" s="46"/>
      <c r="Z282" s="16"/>
      <c r="AA282" s="16"/>
      <c r="AB282" s="16"/>
      <c r="AC282" s="16"/>
      <c r="AD282" s="16"/>
      <c r="AE282" s="16"/>
      <c r="AF282" s="16"/>
      <c r="AG282" s="16"/>
      <c r="AH282" s="16"/>
      <c r="AI282" s="16"/>
      <c r="AJ282" s="38"/>
    </row>
    <row r="283" spans="3:36">
      <c r="C283" s="58">
        <v>278</v>
      </c>
      <c r="D283" s="34"/>
      <c r="E283" s="17"/>
      <c r="F283" s="17"/>
      <c r="G283" s="16"/>
      <c r="H283" s="16"/>
      <c r="I283" s="34"/>
      <c r="J283" s="17"/>
      <c r="K283" s="17"/>
      <c r="L283" s="18"/>
      <c r="M283" s="13" t="str">
        <f>IFERROR(VLOOKUP(L283,プルダウン!D:E,2,FALSE),"")</f>
        <v/>
      </c>
      <c r="N283" s="18"/>
      <c r="O283" s="53" t="str">
        <f>IFERROR(VLOOKUP(L283&amp;N283,プルダウン!F:J,5,FALSE),"")</f>
        <v/>
      </c>
      <c r="P283" s="18"/>
      <c r="Q283" s="6" t="str">
        <f>IFERROR(VLOOKUP(P283,プルダウン!D:E,2,FALSE),"")</f>
        <v/>
      </c>
      <c r="R283" s="18"/>
      <c r="S283" s="50" t="str">
        <f>IFERROR(VLOOKUP(P283&amp;R283,プルダウン!F:J,5,FALSE),"")</f>
        <v/>
      </c>
      <c r="T283" s="18"/>
      <c r="U283" s="6" t="str">
        <f>IFERROR(VLOOKUP(T283,プルダウン!D:E,2,FALSE),"")</f>
        <v/>
      </c>
      <c r="V283" s="18"/>
      <c r="W283" s="49" t="str">
        <f>IFERROR(VLOOKUP(T283&amp;V283,プルダウン!F:J,5,FALSE),"")</f>
        <v/>
      </c>
      <c r="X283" s="46"/>
      <c r="Y283" s="46"/>
      <c r="Z283" s="16"/>
      <c r="AA283" s="16"/>
      <c r="AB283" s="16"/>
      <c r="AC283" s="16"/>
      <c r="AD283" s="16"/>
      <c r="AE283" s="16"/>
      <c r="AF283" s="16"/>
      <c r="AG283" s="16"/>
      <c r="AH283" s="16"/>
      <c r="AI283" s="16"/>
      <c r="AJ283" s="38"/>
    </row>
    <row r="284" spans="3:36">
      <c r="C284" s="58">
        <v>279</v>
      </c>
      <c r="D284" s="34"/>
      <c r="E284" s="17"/>
      <c r="F284" s="17"/>
      <c r="G284" s="16"/>
      <c r="H284" s="16"/>
      <c r="I284" s="34"/>
      <c r="J284" s="17"/>
      <c r="K284" s="17"/>
      <c r="L284" s="18"/>
      <c r="M284" s="13" t="str">
        <f>IFERROR(VLOOKUP(L284,プルダウン!D:E,2,FALSE),"")</f>
        <v/>
      </c>
      <c r="N284" s="18"/>
      <c r="O284" s="53" t="str">
        <f>IFERROR(VLOOKUP(L284&amp;N284,プルダウン!F:J,5,FALSE),"")</f>
        <v/>
      </c>
      <c r="P284" s="18"/>
      <c r="Q284" s="6" t="str">
        <f>IFERROR(VLOOKUP(P284,プルダウン!D:E,2,FALSE),"")</f>
        <v/>
      </c>
      <c r="R284" s="18"/>
      <c r="S284" s="50" t="str">
        <f>IFERROR(VLOOKUP(P284&amp;R284,プルダウン!F:J,5,FALSE),"")</f>
        <v/>
      </c>
      <c r="T284" s="18"/>
      <c r="U284" s="6" t="str">
        <f>IFERROR(VLOOKUP(T284,プルダウン!D:E,2,FALSE),"")</f>
        <v/>
      </c>
      <c r="V284" s="18"/>
      <c r="W284" s="49" t="str">
        <f>IFERROR(VLOOKUP(T284&amp;V284,プルダウン!F:J,5,FALSE),"")</f>
        <v/>
      </c>
      <c r="X284" s="46"/>
      <c r="Y284" s="46"/>
      <c r="Z284" s="16"/>
      <c r="AA284" s="16"/>
      <c r="AB284" s="16"/>
      <c r="AC284" s="16"/>
      <c r="AD284" s="16"/>
      <c r="AE284" s="16"/>
      <c r="AF284" s="16"/>
      <c r="AG284" s="16"/>
      <c r="AH284" s="16"/>
      <c r="AI284" s="16"/>
      <c r="AJ284" s="38"/>
    </row>
    <row r="285" spans="3:36">
      <c r="C285" s="58">
        <v>280</v>
      </c>
      <c r="D285" s="34"/>
      <c r="E285" s="17"/>
      <c r="F285" s="17"/>
      <c r="G285" s="16"/>
      <c r="H285" s="16"/>
      <c r="I285" s="34"/>
      <c r="J285" s="17"/>
      <c r="K285" s="17"/>
      <c r="L285" s="18"/>
      <c r="M285" s="13" t="str">
        <f>IFERROR(VLOOKUP(L285,プルダウン!D:E,2,FALSE),"")</f>
        <v/>
      </c>
      <c r="N285" s="18"/>
      <c r="O285" s="53" t="str">
        <f>IFERROR(VLOOKUP(L285&amp;N285,プルダウン!F:J,5,FALSE),"")</f>
        <v/>
      </c>
      <c r="P285" s="18"/>
      <c r="Q285" s="6" t="str">
        <f>IFERROR(VLOOKUP(P285,プルダウン!D:E,2,FALSE),"")</f>
        <v/>
      </c>
      <c r="R285" s="18"/>
      <c r="S285" s="50" t="str">
        <f>IFERROR(VLOOKUP(P285&amp;R285,プルダウン!F:J,5,FALSE),"")</f>
        <v/>
      </c>
      <c r="T285" s="18"/>
      <c r="U285" s="6" t="str">
        <f>IFERROR(VLOOKUP(T285,プルダウン!D:E,2,FALSE),"")</f>
        <v/>
      </c>
      <c r="V285" s="18"/>
      <c r="W285" s="49" t="str">
        <f>IFERROR(VLOOKUP(T285&amp;V285,プルダウン!F:J,5,FALSE),"")</f>
        <v/>
      </c>
      <c r="X285" s="46"/>
      <c r="Y285" s="46"/>
      <c r="Z285" s="16"/>
      <c r="AA285" s="16"/>
      <c r="AB285" s="16"/>
      <c r="AC285" s="16"/>
      <c r="AD285" s="16"/>
      <c r="AE285" s="16"/>
      <c r="AF285" s="16"/>
      <c r="AG285" s="16"/>
      <c r="AH285" s="16"/>
      <c r="AI285" s="16"/>
      <c r="AJ285" s="38"/>
    </row>
    <row r="286" spans="3:36">
      <c r="C286" s="58">
        <v>281</v>
      </c>
      <c r="D286" s="34"/>
      <c r="E286" s="17"/>
      <c r="F286" s="17"/>
      <c r="G286" s="16"/>
      <c r="H286" s="16"/>
      <c r="I286" s="34"/>
      <c r="J286" s="17"/>
      <c r="K286" s="17"/>
      <c r="L286" s="18"/>
      <c r="M286" s="13" t="str">
        <f>IFERROR(VLOOKUP(L286,プルダウン!D:E,2,FALSE),"")</f>
        <v/>
      </c>
      <c r="N286" s="18"/>
      <c r="O286" s="53" t="str">
        <f>IFERROR(VLOOKUP(L286&amp;N286,プルダウン!F:J,5,FALSE),"")</f>
        <v/>
      </c>
      <c r="P286" s="18"/>
      <c r="Q286" s="6" t="str">
        <f>IFERROR(VLOOKUP(P286,プルダウン!D:E,2,FALSE),"")</f>
        <v/>
      </c>
      <c r="R286" s="18"/>
      <c r="S286" s="50" t="str">
        <f>IFERROR(VLOOKUP(P286&amp;R286,プルダウン!F:J,5,FALSE),"")</f>
        <v/>
      </c>
      <c r="T286" s="18"/>
      <c r="U286" s="6" t="str">
        <f>IFERROR(VLOOKUP(T286,プルダウン!D:E,2,FALSE),"")</f>
        <v/>
      </c>
      <c r="V286" s="18"/>
      <c r="W286" s="49" t="str">
        <f>IFERROR(VLOOKUP(T286&amp;V286,プルダウン!F:J,5,FALSE),"")</f>
        <v/>
      </c>
      <c r="X286" s="46"/>
      <c r="Y286" s="46"/>
      <c r="Z286" s="16"/>
      <c r="AA286" s="16"/>
      <c r="AB286" s="16"/>
      <c r="AC286" s="16"/>
      <c r="AD286" s="16"/>
      <c r="AE286" s="16"/>
      <c r="AF286" s="16"/>
      <c r="AG286" s="16"/>
      <c r="AH286" s="16"/>
      <c r="AI286" s="16"/>
      <c r="AJ286" s="38"/>
    </row>
    <row r="287" spans="3:36">
      <c r="C287" s="58">
        <v>282</v>
      </c>
      <c r="D287" s="34"/>
      <c r="E287" s="17"/>
      <c r="F287" s="17"/>
      <c r="G287" s="16"/>
      <c r="H287" s="16"/>
      <c r="I287" s="34"/>
      <c r="J287" s="17"/>
      <c r="K287" s="17"/>
      <c r="L287" s="18"/>
      <c r="M287" s="13" t="str">
        <f>IFERROR(VLOOKUP(L287,プルダウン!D:E,2,FALSE),"")</f>
        <v/>
      </c>
      <c r="N287" s="18"/>
      <c r="O287" s="53" t="str">
        <f>IFERROR(VLOOKUP(L287&amp;N287,プルダウン!F:J,5,FALSE),"")</f>
        <v/>
      </c>
      <c r="P287" s="18"/>
      <c r="Q287" s="6" t="str">
        <f>IFERROR(VLOOKUP(P287,プルダウン!D:E,2,FALSE),"")</f>
        <v/>
      </c>
      <c r="R287" s="18"/>
      <c r="S287" s="50" t="str">
        <f>IFERROR(VLOOKUP(P287&amp;R287,プルダウン!F:J,5,FALSE),"")</f>
        <v/>
      </c>
      <c r="T287" s="18"/>
      <c r="U287" s="6" t="str">
        <f>IFERROR(VLOOKUP(T287,プルダウン!D:E,2,FALSE),"")</f>
        <v/>
      </c>
      <c r="V287" s="18"/>
      <c r="W287" s="49" t="str">
        <f>IFERROR(VLOOKUP(T287&amp;V287,プルダウン!F:J,5,FALSE),"")</f>
        <v/>
      </c>
      <c r="X287" s="46"/>
      <c r="Y287" s="46"/>
      <c r="Z287" s="16"/>
      <c r="AA287" s="16"/>
      <c r="AB287" s="16"/>
      <c r="AC287" s="16"/>
      <c r="AD287" s="16"/>
      <c r="AE287" s="16"/>
      <c r="AF287" s="16"/>
      <c r="AG287" s="16"/>
      <c r="AH287" s="16"/>
      <c r="AI287" s="16"/>
      <c r="AJ287" s="38"/>
    </row>
    <row r="288" spans="3:36">
      <c r="C288" s="58">
        <v>283</v>
      </c>
      <c r="D288" s="34"/>
      <c r="E288" s="17"/>
      <c r="F288" s="17"/>
      <c r="G288" s="16"/>
      <c r="H288" s="16"/>
      <c r="I288" s="34"/>
      <c r="J288" s="17"/>
      <c r="K288" s="17"/>
      <c r="L288" s="18"/>
      <c r="M288" s="13" t="str">
        <f>IFERROR(VLOOKUP(L288,プルダウン!D:E,2,FALSE),"")</f>
        <v/>
      </c>
      <c r="N288" s="18"/>
      <c r="O288" s="53" t="str">
        <f>IFERROR(VLOOKUP(L288&amp;N288,プルダウン!F:J,5,FALSE),"")</f>
        <v/>
      </c>
      <c r="P288" s="18"/>
      <c r="Q288" s="6" t="str">
        <f>IFERROR(VLOOKUP(P288,プルダウン!D:E,2,FALSE),"")</f>
        <v/>
      </c>
      <c r="R288" s="18"/>
      <c r="S288" s="50" t="str">
        <f>IFERROR(VLOOKUP(P288&amp;R288,プルダウン!F:J,5,FALSE),"")</f>
        <v/>
      </c>
      <c r="T288" s="18"/>
      <c r="U288" s="6" t="str">
        <f>IFERROR(VLOOKUP(T288,プルダウン!D:E,2,FALSE),"")</f>
        <v/>
      </c>
      <c r="V288" s="18"/>
      <c r="W288" s="49" t="str">
        <f>IFERROR(VLOOKUP(T288&amp;V288,プルダウン!F:J,5,FALSE),"")</f>
        <v/>
      </c>
      <c r="X288" s="46"/>
      <c r="Y288" s="46"/>
      <c r="Z288" s="16"/>
      <c r="AA288" s="16"/>
      <c r="AB288" s="16"/>
      <c r="AC288" s="16"/>
      <c r="AD288" s="16"/>
      <c r="AE288" s="16"/>
      <c r="AF288" s="16"/>
      <c r="AG288" s="16"/>
      <c r="AH288" s="16"/>
      <c r="AI288" s="16"/>
      <c r="AJ288" s="38"/>
    </row>
    <row r="289" spans="1:36">
      <c r="C289" s="58">
        <v>284</v>
      </c>
      <c r="D289" s="34"/>
      <c r="E289" s="17"/>
      <c r="F289" s="17"/>
      <c r="G289" s="16"/>
      <c r="H289" s="16"/>
      <c r="I289" s="34"/>
      <c r="J289" s="17"/>
      <c r="K289" s="17"/>
      <c r="L289" s="18"/>
      <c r="M289" s="13" t="str">
        <f>IFERROR(VLOOKUP(L289,プルダウン!D:E,2,FALSE),"")</f>
        <v/>
      </c>
      <c r="N289" s="18"/>
      <c r="O289" s="53" t="str">
        <f>IFERROR(VLOOKUP(L289&amp;N289,プルダウン!F:J,5,FALSE),"")</f>
        <v/>
      </c>
      <c r="P289" s="18"/>
      <c r="Q289" s="6" t="str">
        <f>IFERROR(VLOOKUP(P289,プルダウン!D:E,2,FALSE),"")</f>
        <v/>
      </c>
      <c r="R289" s="18"/>
      <c r="S289" s="50" t="str">
        <f>IFERROR(VLOOKUP(P289&amp;R289,プルダウン!F:J,5,FALSE),"")</f>
        <v/>
      </c>
      <c r="T289" s="18"/>
      <c r="U289" s="6" t="str">
        <f>IFERROR(VLOOKUP(T289,プルダウン!D:E,2,FALSE),"")</f>
        <v/>
      </c>
      <c r="V289" s="18"/>
      <c r="W289" s="49" t="str">
        <f>IFERROR(VLOOKUP(T289&amp;V289,プルダウン!F:J,5,FALSE),"")</f>
        <v/>
      </c>
      <c r="X289" s="46"/>
      <c r="Y289" s="46"/>
      <c r="Z289" s="16"/>
      <c r="AA289" s="16"/>
      <c r="AB289" s="16"/>
      <c r="AC289" s="16"/>
      <c r="AD289" s="16"/>
      <c r="AE289" s="16"/>
      <c r="AF289" s="16"/>
      <c r="AG289" s="16"/>
      <c r="AH289" s="16"/>
      <c r="AI289" s="16"/>
      <c r="AJ289" s="38"/>
    </row>
    <row r="290" spans="1:36">
      <c r="C290" s="58">
        <v>285</v>
      </c>
      <c r="D290" s="34"/>
      <c r="E290" s="17"/>
      <c r="F290" s="17"/>
      <c r="G290" s="16"/>
      <c r="H290" s="16"/>
      <c r="I290" s="34"/>
      <c r="J290" s="17"/>
      <c r="K290" s="17"/>
      <c r="L290" s="18"/>
      <c r="M290" s="13" t="str">
        <f>IFERROR(VLOOKUP(L290,プルダウン!D:E,2,FALSE),"")</f>
        <v/>
      </c>
      <c r="N290" s="18"/>
      <c r="O290" s="53" t="str">
        <f>IFERROR(VLOOKUP(L290&amp;N290,プルダウン!F:J,5,FALSE),"")</f>
        <v/>
      </c>
      <c r="P290" s="18"/>
      <c r="Q290" s="6" t="str">
        <f>IFERROR(VLOOKUP(P290,プルダウン!D:E,2,FALSE),"")</f>
        <v/>
      </c>
      <c r="R290" s="18"/>
      <c r="S290" s="50" t="str">
        <f>IFERROR(VLOOKUP(P290&amp;R290,プルダウン!F:J,5,FALSE),"")</f>
        <v/>
      </c>
      <c r="T290" s="18"/>
      <c r="U290" s="6" t="str">
        <f>IFERROR(VLOOKUP(T290,プルダウン!D:E,2,FALSE),"")</f>
        <v/>
      </c>
      <c r="V290" s="18"/>
      <c r="W290" s="49" t="str">
        <f>IFERROR(VLOOKUP(T290&amp;V290,プルダウン!F:J,5,FALSE),"")</f>
        <v/>
      </c>
      <c r="X290" s="46"/>
      <c r="Y290" s="46"/>
      <c r="Z290" s="16"/>
      <c r="AA290" s="16"/>
      <c r="AB290" s="16"/>
      <c r="AC290" s="16"/>
      <c r="AD290" s="16"/>
      <c r="AE290" s="16"/>
      <c r="AF290" s="16"/>
      <c r="AG290" s="16"/>
      <c r="AH290" s="16"/>
      <c r="AI290" s="16"/>
      <c r="AJ290" s="38"/>
    </row>
    <row r="291" spans="1:36">
      <c r="C291" s="58">
        <v>286</v>
      </c>
      <c r="D291" s="34"/>
      <c r="E291" s="17"/>
      <c r="F291" s="17"/>
      <c r="G291" s="16"/>
      <c r="H291" s="16"/>
      <c r="I291" s="34"/>
      <c r="J291" s="17"/>
      <c r="K291" s="17"/>
      <c r="L291" s="18"/>
      <c r="M291" s="13" t="str">
        <f>IFERROR(VLOOKUP(L291,プルダウン!D:E,2,FALSE),"")</f>
        <v/>
      </c>
      <c r="N291" s="18"/>
      <c r="O291" s="53" t="str">
        <f>IFERROR(VLOOKUP(L291&amp;N291,プルダウン!F:J,5,FALSE),"")</f>
        <v/>
      </c>
      <c r="P291" s="18"/>
      <c r="Q291" s="6" t="str">
        <f>IFERROR(VLOOKUP(P291,プルダウン!D:E,2,FALSE),"")</f>
        <v/>
      </c>
      <c r="R291" s="18"/>
      <c r="S291" s="50" t="str">
        <f>IFERROR(VLOOKUP(P291&amp;R291,プルダウン!F:J,5,FALSE),"")</f>
        <v/>
      </c>
      <c r="T291" s="18"/>
      <c r="U291" s="6" t="str">
        <f>IFERROR(VLOOKUP(T291,プルダウン!D:E,2,FALSE),"")</f>
        <v/>
      </c>
      <c r="V291" s="18"/>
      <c r="W291" s="49" t="str">
        <f>IFERROR(VLOOKUP(T291&amp;V291,プルダウン!F:J,5,FALSE),"")</f>
        <v/>
      </c>
      <c r="X291" s="46"/>
      <c r="Y291" s="46"/>
      <c r="Z291" s="16"/>
      <c r="AA291" s="16"/>
      <c r="AB291" s="16"/>
      <c r="AC291" s="16"/>
      <c r="AD291" s="16"/>
      <c r="AE291" s="16"/>
      <c r="AF291" s="16"/>
      <c r="AG291" s="16"/>
      <c r="AH291" s="16"/>
      <c r="AI291" s="16"/>
      <c r="AJ291" s="38"/>
    </row>
    <row r="292" spans="1:36">
      <c r="C292" s="58">
        <v>287</v>
      </c>
      <c r="D292" s="34"/>
      <c r="E292" s="17"/>
      <c r="F292" s="17"/>
      <c r="G292" s="16"/>
      <c r="H292" s="16"/>
      <c r="I292" s="34"/>
      <c r="J292" s="17"/>
      <c r="K292" s="17"/>
      <c r="L292" s="18"/>
      <c r="M292" s="13" t="str">
        <f>IFERROR(VLOOKUP(L292,プルダウン!D:E,2,FALSE),"")</f>
        <v/>
      </c>
      <c r="N292" s="18"/>
      <c r="O292" s="54" t="str">
        <f>IFERROR(VLOOKUP(L292&amp;N292,プルダウン!F:J,5,FALSE),"")</f>
        <v/>
      </c>
      <c r="P292" s="18"/>
      <c r="Q292" s="6" t="str">
        <f>IFERROR(VLOOKUP(P292,プルダウン!D:E,2,FALSE),"")</f>
        <v/>
      </c>
      <c r="R292" s="18"/>
      <c r="S292" s="50" t="str">
        <f>IFERROR(VLOOKUP(P292&amp;R292,プルダウン!F:J,5,FALSE),"")</f>
        <v/>
      </c>
      <c r="T292" s="18"/>
      <c r="U292" s="6" t="str">
        <f>IFERROR(VLOOKUP(T292,プルダウン!D:E,2,FALSE),"")</f>
        <v/>
      </c>
      <c r="V292" s="18"/>
      <c r="W292" s="50" t="str">
        <f>IFERROR(VLOOKUP(T292&amp;V292,プルダウン!F:J,5,FALSE),"")</f>
        <v/>
      </c>
      <c r="X292" s="46"/>
      <c r="Y292" s="46"/>
      <c r="Z292" s="16"/>
      <c r="AA292" s="16"/>
      <c r="AB292" s="16"/>
      <c r="AC292" s="16"/>
      <c r="AD292" s="16"/>
      <c r="AE292" s="16"/>
      <c r="AF292" s="16"/>
      <c r="AG292" s="16"/>
      <c r="AH292" s="16"/>
      <c r="AI292" s="16"/>
      <c r="AJ292" s="38"/>
    </row>
    <row r="293" spans="1:36">
      <c r="C293" s="58">
        <v>288</v>
      </c>
      <c r="D293" s="33"/>
      <c r="E293" s="16"/>
      <c r="F293" s="16"/>
      <c r="G293" s="16"/>
      <c r="H293" s="16"/>
      <c r="I293" s="33"/>
      <c r="J293" s="16"/>
      <c r="K293" s="16"/>
      <c r="L293" s="18"/>
      <c r="M293" s="13" t="str">
        <f>IFERROR(VLOOKUP(L293,プルダウン!D:E,2,FALSE),"")</f>
        <v/>
      </c>
      <c r="N293" s="18"/>
      <c r="O293" s="53" t="str">
        <f>IFERROR(VLOOKUP(L293&amp;N293,プルダウン!F:J,5,FALSE),"")</f>
        <v/>
      </c>
      <c r="P293" s="18"/>
      <c r="Q293" s="6" t="str">
        <f>IFERROR(VLOOKUP(P293,プルダウン!D:E,2,FALSE),"")</f>
        <v/>
      </c>
      <c r="R293" s="18"/>
      <c r="S293" s="49" t="str">
        <f>IFERROR(VLOOKUP(P293&amp;R293,プルダウン!F:J,5,FALSE),"")</f>
        <v/>
      </c>
      <c r="T293" s="18"/>
      <c r="U293" s="6" t="str">
        <f>IFERROR(VLOOKUP(T293,プルダウン!D:E,2,FALSE),"")</f>
        <v/>
      </c>
      <c r="V293" s="18"/>
      <c r="W293" s="49" t="str">
        <f>IFERROR(VLOOKUP(T293&amp;V293,プルダウン!F:J,5,FALSE),"")</f>
        <v/>
      </c>
      <c r="X293" s="46"/>
      <c r="Y293" s="46"/>
      <c r="Z293" s="16"/>
      <c r="AA293" s="16"/>
      <c r="AB293" s="16"/>
      <c r="AC293" s="16"/>
      <c r="AD293" s="16"/>
      <c r="AE293" s="16"/>
      <c r="AF293" s="16"/>
      <c r="AG293" s="16"/>
      <c r="AH293" s="16"/>
      <c r="AI293" s="16"/>
      <c r="AJ293" s="38"/>
    </row>
    <row r="294" spans="1:36">
      <c r="C294" s="58">
        <v>289</v>
      </c>
      <c r="D294" s="34"/>
      <c r="E294" s="17"/>
      <c r="F294" s="17"/>
      <c r="G294" s="16"/>
      <c r="H294" s="16"/>
      <c r="I294" s="34"/>
      <c r="J294" s="17"/>
      <c r="K294" s="17"/>
      <c r="L294" s="18"/>
      <c r="M294" s="13" t="str">
        <f>IFERROR(VLOOKUP(L294,プルダウン!D:E,2,FALSE),"")</f>
        <v/>
      </c>
      <c r="N294" s="18"/>
      <c r="O294" s="53" t="str">
        <f>IFERROR(VLOOKUP(L294&amp;N294,プルダウン!F:J,5,FALSE),"")</f>
        <v/>
      </c>
      <c r="P294" s="18"/>
      <c r="Q294" s="6" t="str">
        <f>IFERROR(VLOOKUP(P294,プルダウン!D:E,2,FALSE),"")</f>
        <v/>
      </c>
      <c r="R294" s="18"/>
      <c r="S294" s="50" t="str">
        <f>IFERROR(VLOOKUP(P294&amp;R294,プルダウン!F:J,5,FALSE),"")</f>
        <v/>
      </c>
      <c r="T294" s="18"/>
      <c r="U294" s="6" t="str">
        <f>IFERROR(VLOOKUP(T294,プルダウン!D:E,2,FALSE),"")</f>
        <v/>
      </c>
      <c r="V294" s="18"/>
      <c r="W294" s="49" t="str">
        <f>IFERROR(VLOOKUP(T294&amp;V294,プルダウン!F:J,5,FALSE),"")</f>
        <v/>
      </c>
      <c r="X294" s="46"/>
      <c r="Y294" s="46"/>
      <c r="Z294" s="16"/>
      <c r="AA294" s="16"/>
      <c r="AB294" s="16"/>
      <c r="AC294" s="16"/>
      <c r="AD294" s="16"/>
      <c r="AE294" s="16"/>
      <c r="AF294" s="16"/>
      <c r="AG294" s="16"/>
      <c r="AH294" s="16"/>
      <c r="AI294" s="16"/>
      <c r="AJ294" s="38"/>
    </row>
    <row r="295" spans="1:36">
      <c r="C295" s="58">
        <v>290</v>
      </c>
      <c r="D295" s="34"/>
      <c r="E295" s="17"/>
      <c r="F295" s="17"/>
      <c r="G295" s="16"/>
      <c r="H295" s="16"/>
      <c r="I295" s="34"/>
      <c r="J295" s="17"/>
      <c r="K295" s="17"/>
      <c r="L295" s="18"/>
      <c r="M295" s="13" t="str">
        <f>IFERROR(VLOOKUP(L295,プルダウン!D:E,2,FALSE),"")</f>
        <v/>
      </c>
      <c r="N295" s="18"/>
      <c r="O295" s="53" t="str">
        <f>IFERROR(VLOOKUP(L295&amp;N295,プルダウン!F:J,5,FALSE),"")</f>
        <v/>
      </c>
      <c r="P295" s="18"/>
      <c r="Q295" s="6" t="str">
        <f>IFERROR(VLOOKUP(P295,プルダウン!D:E,2,FALSE),"")</f>
        <v/>
      </c>
      <c r="R295" s="18"/>
      <c r="S295" s="50" t="str">
        <f>IFERROR(VLOOKUP(P295&amp;R295,プルダウン!F:J,5,FALSE),"")</f>
        <v/>
      </c>
      <c r="T295" s="18"/>
      <c r="U295" s="6" t="str">
        <f>IFERROR(VLOOKUP(T295,プルダウン!D:E,2,FALSE),"")</f>
        <v/>
      </c>
      <c r="V295" s="18"/>
      <c r="W295" s="49" t="str">
        <f>IFERROR(VLOOKUP(T295&amp;V295,プルダウン!F:J,5,FALSE),"")</f>
        <v/>
      </c>
      <c r="X295" s="46"/>
      <c r="Y295" s="46"/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38"/>
    </row>
    <row r="296" spans="1:36">
      <c r="C296" s="58">
        <v>291</v>
      </c>
      <c r="D296" s="34"/>
      <c r="E296" s="17"/>
      <c r="F296" s="17"/>
      <c r="G296" s="16"/>
      <c r="H296" s="16"/>
      <c r="I296" s="34"/>
      <c r="J296" s="17"/>
      <c r="K296" s="17"/>
      <c r="L296" s="18"/>
      <c r="M296" s="13" t="str">
        <f>IFERROR(VLOOKUP(L296,プルダウン!D:E,2,FALSE),"")</f>
        <v/>
      </c>
      <c r="N296" s="18"/>
      <c r="O296" s="53" t="str">
        <f>IFERROR(VLOOKUP(L296&amp;N296,プルダウン!F:J,5,FALSE),"")</f>
        <v/>
      </c>
      <c r="P296" s="18"/>
      <c r="Q296" s="6" t="str">
        <f>IFERROR(VLOOKUP(P296,プルダウン!D:E,2,FALSE),"")</f>
        <v/>
      </c>
      <c r="R296" s="18"/>
      <c r="S296" s="50" t="str">
        <f>IFERROR(VLOOKUP(P296&amp;R296,プルダウン!F:J,5,FALSE),"")</f>
        <v/>
      </c>
      <c r="T296" s="18"/>
      <c r="U296" s="6" t="str">
        <f>IFERROR(VLOOKUP(T296,プルダウン!D:E,2,FALSE),"")</f>
        <v/>
      </c>
      <c r="V296" s="18"/>
      <c r="W296" s="49" t="str">
        <f>IFERROR(VLOOKUP(T296&amp;V296,プルダウン!F:J,5,FALSE),"")</f>
        <v/>
      </c>
      <c r="X296" s="46"/>
      <c r="Y296" s="4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38"/>
    </row>
    <row r="297" spans="1:36">
      <c r="C297" s="58">
        <v>292</v>
      </c>
      <c r="D297" s="34"/>
      <c r="E297" s="17"/>
      <c r="F297" s="17"/>
      <c r="G297" s="16"/>
      <c r="H297" s="16"/>
      <c r="I297" s="34"/>
      <c r="J297" s="17"/>
      <c r="K297" s="17"/>
      <c r="L297" s="18"/>
      <c r="M297" s="13" t="str">
        <f>IFERROR(VLOOKUP(L297,プルダウン!D:E,2,FALSE),"")</f>
        <v/>
      </c>
      <c r="N297" s="18"/>
      <c r="O297" s="53" t="str">
        <f>IFERROR(VLOOKUP(L297&amp;N297,プルダウン!F:J,5,FALSE),"")</f>
        <v/>
      </c>
      <c r="P297" s="18"/>
      <c r="Q297" s="6" t="str">
        <f>IFERROR(VLOOKUP(P297,プルダウン!D:E,2,FALSE),"")</f>
        <v/>
      </c>
      <c r="R297" s="18"/>
      <c r="S297" s="50" t="str">
        <f>IFERROR(VLOOKUP(P297&amp;R297,プルダウン!F:J,5,FALSE),"")</f>
        <v/>
      </c>
      <c r="T297" s="18"/>
      <c r="U297" s="6" t="str">
        <f>IFERROR(VLOOKUP(T297,プルダウン!D:E,2,FALSE),"")</f>
        <v/>
      </c>
      <c r="V297" s="18"/>
      <c r="W297" s="49" t="str">
        <f>IFERROR(VLOOKUP(T297&amp;V297,プルダウン!F:J,5,FALSE),"")</f>
        <v/>
      </c>
      <c r="X297" s="46"/>
      <c r="Y297" s="4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38"/>
    </row>
    <row r="298" spans="1:36">
      <c r="C298" s="58">
        <v>293</v>
      </c>
      <c r="D298" s="34"/>
      <c r="E298" s="17"/>
      <c r="F298" s="17"/>
      <c r="G298" s="16"/>
      <c r="H298" s="16"/>
      <c r="I298" s="34"/>
      <c r="J298" s="17"/>
      <c r="K298" s="17"/>
      <c r="L298" s="18"/>
      <c r="M298" s="13" t="str">
        <f>IFERROR(VLOOKUP(L298,プルダウン!D:E,2,FALSE),"")</f>
        <v/>
      </c>
      <c r="N298" s="18"/>
      <c r="O298" s="53" t="str">
        <f>IFERROR(VLOOKUP(L298&amp;N298,プルダウン!F:J,5,FALSE),"")</f>
        <v/>
      </c>
      <c r="P298" s="18"/>
      <c r="Q298" s="6" t="str">
        <f>IFERROR(VLOOKUP(P298,プルダウン!D:E,2,FALSE),"")</f>
        <v/>
      </c>
      <c r="R298" s="18"/>
      <c r="S298" s="50" t="str">
        <f>IFERROR(VLOOKUP(P298&amp;R298,プルダウン!F:J,5,FALSE),"")</f>
        <v/>
      </c>
      <c r="T298" s="18"/>
      <c r="U298" s="6" t="str">
        <f>IFERROR(VLOOKUP(T298,プルダウン!D:E,2,FALSE),"")</f>
        <v/>
      </c>
      <c r="V298" s="18"/>
      <c r="W298" s="49" t="str">
        <f>IFERROR(VLOOKUP(T298&amp;V298,プルダウン!F:J,5,FALSE),"")</f>
        <v/>
      </c>
      <c r="X298" s="46"/>
      <c r="Y298" s="4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38"/>
    </row>
    <row r="299" spans="1:36">
      <c r="C299" s="58">
        <v>294</v>
      </c>
      <c r="D299" s="34"/>
      <c r="E299" s="17"/>
      <c r="F299" s="17"/>
      <c r="G299" s="16"/>
      <c r="H299" s="16"/>
      <c r="I299" s="34"/>
      <c r="J299" s="17"/>
      <c r="K299" s="17"/>
      <c r="L299" s="18"/>
      <c r="M299" s="13" t="str">
        <f>IFERROR(VLOOKUP(L299,プルダウン!D:E,2,FALSE),"")</f>
        <v/>
      </c>
      <c r="N299" s="18"/>
      <c r="O299" s="53" t="str">
        <f>IFERROR(VLOOKUP(L299&amp;N299,プルダウン!F:J,5,FALSE),"")</f>
        <v/>
      </c>
      <c r="P299" s="18"/>
      <c r="Q299" s="6" t="str">
        <f>IFERROR(VLOOKUP(P299,プルダウン!D:E,2,FALSE),"")</f>
        <v/>
      </c>
      <c r="R299" s="18"/>
      <c r="S299" s="50" t="str">
        <f>IFERROR(VLOOKUP(P299&amp;R299,プルダウン!F:J,5,FALSE),"")</f>
        <v/>
      </c>
      <c r="T299" s="18"/>
      <c r="U299" s="6" t="str">
        <f>IFERROR(VLOOKUP(T299,プルダウン!D:E,2,FALSE),"")</f>
        <v/>
      </c>
      <c r="V299" s="18"/>
      <c r="W299" s="49" t="str">
        <f>IFERROR(VLOOKUP(T299&amp;V299,プルダウン!F:J,5,FALSE),"")</f>
        <v/>
      </c>
      <c r="X299" s="46"/>
      <c r="Y299" s="4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38"/>
    </row>
    <row r="300" spans="1:36">
      <c r="A300" s="57"/>
      <c r="B300" s="57"/>
      <c r="C300" s="58">
        <v>295</v>
      </c>
      <c r="D300" s="34"/>
      <c r="E300" s="17"/>
      <c r="F300" s="17"/>
      <c r="G300" s="16"/>
      <c r="H300" s="16"/>
      <c r="I300" s="34"/>
      <c r="J300" s="17"/>
      <c r="K300" s="17"/>
      <c r="L300" s="18"/>
      <c r="M300" s="13" t="str">
        <f>IFERROR(VLOOKUP(L300,プルダウン!D:E,2,FALSE),"")</f>
        <v/>
      </c>
      <c r="N300" s="18"/>
      <c r="O300" s="53" t="str">
        <f>IFERROR(VLOOKUP(L300&amp;N300,プルダウン!F:J,5,FALSE),"")</f>
        <v/>
      </c>
      <c r="P300" s="18"/>
      <c r="Q300" s="6" t="str">
        <f>IFERROR(VLOOKUP(P300,プルダウン!D:E,2,FALSE),"")</f>
        <v/>
      </c>
      <c r="R300" s="18"/>
      <c r="S300" s="50" t="str">
        <f>IFERROR(VLOOKUP(P300&amp;R300,プルダウン!F:J,5,FALSE),"")</f>
        <v/>
      </c>
      <c r="T300" s="18"/>
      <c r="U300" s="6" t="str">
        <f>IFERROR(VLOOKUP(T300,プルダウン!D:E,2,FALSE),"")</f>
        <v/>
      </c>
      <c r="V300" s="18"/>
      <c r="W300" s="49" t="str">
        <f>IFERROR(VLOOKUP(T300&amp;V300,プルダウン!F:J,5,FALSE),"")</f>
        <v/>
      </c>
      <c r="X300" s="46"/>
      <c r="Y300" s="4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38"/>
    </row>
    <row r="301" spans="1:36">
      <c r="C301" s="58">
        <v>296</v>
      </c>
      <c r="D301" s="33"/>
      <c r="E301" s="16"/>
      <c r="F301" s="16"/>
      <c r="G301" s="16"/>
      <c r="H301" s="16"/>
      <c r="I301" s="33"/>
      <c r="J301" s="16"/>
      <c r="K301" s="16"/>
      <c r="L301" s="25"/>
      <c r="M301" s="13" t="str">
        <f>IFERROR(VLOOKUP(L301,プルダウン!D:E,2,FALSE),"")</f>
        <v/>
      </c>
      <c r="N301" s="25"/>
      <c r="O301" s="53" t="str">
        <f>IFERROR(VLOOKUP(L301&amp;N301,プルダウン!F:J,5,FALSE),"")</f>
        <v/>
      </c>
      <c r="P301" s="25"/>
      <c r="Q301" s="6" t="str">
        <f>IFERROR(VLOOKUP(P301,プルダウン!D:E,2,FALSE),"")</f>
        <v/>
      </c>
      <c r="R301" s="25"/>
      <c r="S301" s="49" t="str">
        <f>IFERROR(VLOOKUP(P301&amp;R301,プルダウン!F:J,5,FALSE),"")</f>
        <v/>
      </c>
      <c r="T301" s="25"/>
      <c r="U301" s="6" t="str">
        <f>IFERROR(VLOOKUP(T301,プルダウン!D:E,2,FALSE),"")</f>
        <v/>
      </c>
      <c r="V301" s="25"/>
      <c r="W301" s="49" t="str">
        <f>IFERROR(VLOOKUP(T301&amp;V301,プルダウン!F:J,5,FALSE),"")</f>
        <v/>
      </c>
      <c r="X301" s="46"/>
      <c r="Y301" s="4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38"/>
    </row>
    <row r="302" spans="1:36">
      <c r="C302" s="58">
        <v>297</v>
      </c>
      <c r="D302" s="34"/>
      <c r="E302" s="17"/>
      <c r="F302" s="17"/>
      <c r="G302" s="16"/>
      <c r="H302" s="16"/>
      <c r="I302" s="34"/>
      <c r="J302" s="17"/>
      <c r="K302" s="17"/>
      <c r="L302" s="18"/>
      <c r="M302" s="13" t="str">
        <f>IFERROR(VLOOKUP(L302,プルダウン!D:E,2,FALSE),"")</f>
        <v/>
      </c>
      <c r="N302" s="18"/>
      <c r="O302" s="53" t="str">
        <f>IFERROR(VLOOKUP(L302&amp;N302,プルダウン!F:J,5,FALSE),"")</f>
        <v/>
      </c>
      <c r="P302" s="18"/>
      <c r="Q302" s="6" t="str">
        <f>IFERROR(VLOOKUP(P302,プルダウン!D:E,2,FALSE),"")</f>
        <v/>
      </c>
      <c r="R302" s="18"/>
      <c r="S302" s="50" t="str">
        <f>IFERROR(VLOOKUP(P302&amp;R302,プルダウン!F:J,5,FALSE),"")</f>
        <v/>
      </c>
      <c r="T302" s="18"/>
      <c r="U302" s="6" t="str">
        <f>IFERROR(VLOOKUP(T302,プルダウン!D:E,2,FALSE),"")</f>
        <v/>
      </c>
      <c r="V302" s="18"/>
      <c r="W302" s="49" t="str">
        <f>IFERROR(VLOOKUP(T302&amp;V302,プルダウン!F:J,5,FALSE),"")</f>
        <v/>
      </c>
      <c r="X302" s="46"/>
      <c r="Y302" s="4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38"/>
    </row>
    <row r="303" spans="1:36">
      <c r="C303" s="58">
        <v>298</v>
      </c>
      <c r="D303" s="34"/>
      <c r="E303" s="17"/>
      <c r="F303" s="17"/>
      <c r="G303" s="16"/>
      <c r="H303" s="16"/>
      <c r="I303" s="34"/>
      <c r="J303" s="17"/>
      <c r="K303" s="17"/>
      <c r="L303" s="18"/>
      <c r="M303" s="13" t="str">
        <f>IFERROR(VLOOKUP(L303,プルダウン!D:E,2,FALSE),"")</f>
        <v/>
      </c>
      <c r="N303" s="18"/>
      <c r="O303" s="53" t="str">
        <f>IFERROR(VLOOKUP(L303&amp;N303,プルダウン!F:J,5,FALSE),"")</f>
        <v/>
      </c>
      <c r="P303" s="18"/>
      <c r="Q303" s="6" t="str">
        <f>IFERROR(VLOOKUP(P303,プルダウン!D:E,2,FALSE),"")</f>
        <v/>
      </c>
      <c r="R303" s="18"/>
      <c r="S303" s="50" t="str">
        <f>IFERROR(VLOOKUP(P303&amp;R303,プルダウン!F:J,5,FALSE),"")</f>
        <v/>
      </c>
      <c r="T303" s="18"/>
      <c r="U303" s="6" t="str">
        <f>IFERROR(VLOOKUP(T303,プルダウン!D:E,2,FALSE),"")</f>
        <v/>
      </c>
      <c r="V303" s="18"/>
      <c r="W303" s="49" t="str">
        <f>IFERROR(VLOOKUP(T303&amp;V303,プルダウン!F:J,5,FALSE),"")</f>
        <v/>
      </c>
      <c r="X303" s="46"/>
      <c r="Y303" s="4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38"/>
    </row>
    <row r="304" spans="1:36">
      <c r="C304" s="58">
        <v>299</v>
      </c>
      <c r="D304" s="34"/>
      <c r="E304" s="17"/>
      <c r="F304" s="17"/>
      <c r="G304" s="16"/>
      <c r="H304" s="16"/>
      <c r="I304" s="34"/>
      <c r="J304" s="17"/>
      <c r="K304" s="17"/>
      <c r="L304" s="18"/>
      <c r="M304" s="13" t="str">
        <f>IFERROR(VLOOKUP(L304,プルダウン!D:E,2,FALSE),"")</f>
        <v/>
      </c>
      <c r="N304" s="18"/>
      <c r="O304" s="53" t="str">
        <f>IFERROR(VLOOKUP(L304&amp;N304,プルダウン!F:J,5,FALSE),"")</f>
        <v/>
      </c>
      <c r="P304" s="18"/>
      <c r="Q304" s="6" t="str">
        <f>IFERROR(VLOOKUP(P304,プルダウン!D:E,2,FALSE),"")</f>
        <v/>
      </c>
      <c r="R304" s="18"/>
      <c r="S304" s="50" t="str">
        <f>IFERROR(VLOOKUP(P304&amp;R304,プルダウン!F:J,5,FALSE),"")</f>
        <v/>
      </c>
      <c r="T304" s="18"/>
      <c r="U304" s="6" t="str">
        <f>IFERROR(VLOOKUP(T304,プルダウン!D:E,2,FALSE),"")</f>
        <v/>
      </c>
      <c r="V304" s="18"/>
      <c r="W304" s="49" t="str">
        <f>IFERROR(VLOOKUP(T304&amp;V304,プルダウン!F:J,5,FALSE),"")</f>
        <v/>
      </c>
      <c r="X304" s="46"/>
      <c r="Y304" s="4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38"/>
    </row>
    <row r="305" spans="3:36">
      <c r="C305" s="58">
        <v>300</v>
      </c>
      <c r="D305" s="34"/>
      <c r="E305" s="17"/>
      <c r="F305" s="17"/>
      <c r="G305" s="16"/>
      <c r="H305" s="16"/>
      <c r="I305" s="34"/>
      <c r="J305" s="17"/>
      <c r="K305" s="17"/>
      <c r="L305" s="18"/>
      <c r="M305" s="13" t="str">
        <f>IFERROR(VLOOKUP(L305,プルダウン!D:E,2,FALSE),"")</f>
        <v/>
      </c>
      <c r="N305" s="18"/>
      <c r="O305" s="53" t="str">
        <f>IFERROR(VLOOKUP(L305&amp;N305,プルダウン!F:J,5,FALSE),"")</f>
        <v/>
      </c>
      <c r="P305" s="18"/>
      <c r="Q305" s="6" t="str">
        <f>IFERROR(VLOOKUP(P305,プルダウン!D:E,2,FALSE),"")</f>
        <v/>
      </c>
      <c r="R305" s="18"/>
      <c r="S305" s="50" t="str">
        <f>IFERROR(VLOOKUP(P305&amp;R305,プルダウン!F:J,5,FALSE),"")</f>
        <v/>
      </c>
      <c r="T305" s="18"/>
      <c r="U305" s="6" t="str">
        <f>IFERROR(VLOOKUP(T305,プルダウン!D:E,2,FALSE),"")</f>
        <v/>
      </c>
      <c r="V305" s="18"/>
      <c r="W305" s="49" t="str">
        <f>IFERROR(VLOOKUP(T305&amp;V305,プルダウン!F:J,5,FALSE),"")</f>
        <v/>
      </c>
      <c r="X305" s="46"/>
      <c r="Y305" s="4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38"/>
    </row>
    <row r="306" spans="3:36">
      <c r="C306" s="58">
        <v>301</v>
      </c>
      <c r="D306" s="34"/>
      <c r="E306" s="17"/>
      <c r="F306" s="17"/>
      <c r="G306" s="16"/>
      <c r="H306" s="16"/>
      <c r="I306" s="34"/>
      <c r="J306" s="17"/>
      <c r="K306" s="17"/>
      <c r="L306" s="18"/>
      <c r="M306" s="13" t="str">
        <f>IFERROR(VLOOKUP(L306,プルダウン!D:E,2,FALSE),"")</f>
        <v/>
      </c>
      <c r="N306" s="18"/>
      <c r="O306" s="53" t="str">
        <f>IFERROR(VLOOKUP(L306&amp;N306,プルダウン!F:J,5,FALSE),"")</f>
        <v/>
      </c>
      <c r="P306" s="18"/>
      <c r="Q306" s="6" t="str">
        <f>IFERROR(VLOOKUP(P306,プルダウン!D:E,2,FALSE),"")</f>
        <v/>
      </c>
      <c r="R306" s="18"/>
      <c r="S306" s="50" t="str">
        <f>IFERROR(VLOOKUP(P306&amp;R306,プルダウン!F:J,5,FALSE),"")</f>
        <v/>
      </c>
      <c r="T306" s="18"/>
      <c r="U306" s="6" t="str">
        <f>IFERROR(VLOOKUP(T306,プルダウン!D:E,2,FALSE),"")</f>
        <v/>
      </c>
      <c r="V306" s="18"/>
      <c r="W306" s="49" t="str">
        <f>IFERROR(VLOOKUP(T306&amp;V306,プルダウン!F:J,5,FALSE),"")</f>
        <v/>
      </c>
      <c r="X306" s="46"/>
      <c r="Y306" s="4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38"/>
    </row>
    <row r="307" spans="3:36">
      <c r="C307" s="58">
        <v>302</v>
      </c>
      <c r="D307" s="34"/>
      <c r="E307" s="17"/>
      <c r="F307" s="17"/>
      <c r="G307" s="16"/>
      <c r="H307" s="16"/>
      <c r="I307" s="34"/>
      <c r="J307" s="17"/>
      <c r="K307" s="17"/>
      <c r="L307" s="18"/>
      <c r="M307" s="13" t="str">
        <f>IFERROR(VLOOKUP(L307,プルダウン!D:E,2,FALSE),"")</f>
        <v/>
      </c>
      <c r="N307" s="18"/>
      <c r="O307" s="53" t="str">
        <f>IFERROR(VLOOKUP(L307&amp;N307,プルダウン!F:J,5,FALSE),"")</f>
        <v/>
      </c>
      <c r="P307" s="18"/>
      <c r="Q307" s="6" t="str">
        <f>IFERROR(VLOOKUP(P307,プルダウン!D:E,2,FALSE),"")</f>
        <v/>
      </c>
      <c r="R307" s="18"/>
      <c r="S307" s="50" t="str">
        <f>IFERROR(VLOOKUP(P307&amp;R307,プルダウン!F:J,5,FALSE),"")</f>
        <v/>
      </c>
      <c r="T307" s="18"/>
      <c r="U307" s="6" t="str">
        <f>IFERROR(VLOOKUP(T307,プルダウン!D:E,2,FALSE),"")</f>
        <v/>
      </c>
      <c r="V307" s="18"/>
      <c r="W307" s="49" t="str">
        <f>IFERROR(VLOOKUP(T307&amp;V307,プルダウン!F:J,5,FALSE),"")</f>
        <v/>
      </c>
      <c r="X307" s="46"/>
      <c r="Y307" s="4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38"/>
    </row>
    <row r="308" spans="3:36">
      <c r="C308" s="58">
        <v>303</v>
      </c>
      <c r="D308" s="34"/>
      <c r="E308" s="17"/>
      <c r="F308" s="17"/>
      <c r="G308" s="16"/>
      <c r="H308" s="16"/>
      <c r="I308" s="34"/>
      <c r="J308" s="17"/>
      <c r="K308" s="17"/>
      <c r="L308" s="18"/>
      <c r="M308" s="13" t="str">
        <f>IFERROR(VLOOKUP(L308,プルダウン!D:E,2,FALSE),"")</f>
        <v/>
      </c>
      <c r="N308" s="18"/>
      <c r="O308" s="53" t="str">
        <f>IFERROR(VLOOKUP(L308&amp;N308,プルダウン!F:J,5,FALSE),"")</f>
        <v/>
      </c>
      <c r="P308" s="18"/>
      <c r="Q308" s="6" t="str">
        <f>IFERROR(VLOOKUP(P308,プルダウン!D:E,2,FALSE),"")</f>
        <v/>
      </c>
      <c r="R308" s="18"/>
      <c r="S308" s="50" t="str">
        <f>IFERROR(VLOOKUP(P308&amp;R308,プルダウン!F:J,5,FALSE),"")</f>
        <v/>
      </c>
      <c r="T308" s="18"/>
      <c r="U308" s="6" t="str">
        <f>IFERROR(VLOOKUP(T308,プルダウン!D:E,2,FALSE),"")</f>
        <v/>
      </c>
      <c r="V308" s="18"/>
      <c r="W308" s="49" t="str">
        <f>IFERROR(VLOOKUP(T308&amp;V308,プルダウン!F:J,5,FALSE),"")</f>
        <v/>
      </c>
      <c r="X308" s="46"/>
      <c r="Y308" s="46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38"/>
    </row>
    <row r="309" spans="3:36">
      <c r="C309" s="58">
        <v>304</v>
      </c>
      <c r="D309" s="34"/>
      <c r="E309" s="17"/>
      <c r="F309" s="17"/>
      <c r="G309" s="16"/>
      <c r="H309" s="16"/>
      <c r="I309" s="34"/>
      <c r="J309" s="17"/>
      <c r="K309" s="17"/>
      <c r="L309" s="18"/>
      <c r="M309" s="13" t="str">
        <f>IFERROR(VLOOKUP(L309,プルダウン!D:E,2,FALSE),"")</f>
        <v/>
      </c>
      <c r="N309" s="18"/>
      <c r="O309" s="53" t="str">
        <f>IFERROR(VLOOKUP(L309&amp;N309,プルダウン!F:J,5,FALSE),"")</f>
        <v/>
      </c>
      <c r="P309" s="18"/>
      <c r="Q309" s="6" t="str">
        <f>IFERROR(VLOOKUP(P309,プルダウン!D:E,2,FALSE),"")</f>
        <v/>
      </c>
      <c r="R309" s="18"/>
      <c r="S309" s="50" t="str">
        <f>IFERROR(VLOOKUP(P309&amp;R309,プルダウン!F:J,5,FALSE),"")</f>
        <v/>
      </c>
      <c r="T309" s="18"/>
      <c r="U309" s="6" t="str">
        <f>IFERROR(VLOOKUP(T309,プルダウン!D:E,2,FALSE),"")</f>
        <v/>
      </c>
      <c r="V309" s="18"/>
      <c r="W309" s="49" t="str">
        <f>IFERROR(VLOOKUP(T309&amp;V309,プルダウン!F:J,5,FALSE),"")</f>
        <v/>
      </c>
      <c r="X309" s="46"/>
      <c r="Y309" s="4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38"/>
    </row>
    <row r="310" spans="3:36">
      <c r="C310" s="58">
        <v>305</v>
      </c>
      <c r="D310" s="34"/>
      <c r="E310" s="17"/>
      <c r="F310" s="17"/>
      <c r="G310" s="16"/>
      <c r="H310" s="16"/>
      <c r="I310" s="34"/>
      <c r="J310" s="17"/>
      <c r="K310" s="17"/>
      <c r="L310" s="18"/>
      <c r="M310" s="13" t="str">
        <f>IFERROR(VLOOKUP(L310,プルダウン!D:E,2,FALSE),"")</f>
        <v/>
      </c>
      <c r="N310" s="18"/>
      <c r="O310" s="53" t="str">
        <f>IFERROR(VLOOKUP(L310&amp;N310,プルダウン!F:J,5,FALSE),"")</f>
        <v/>
      </c>
      <c r="P310" s="18"/>
      <c r="Q310" s="6" t="str">
        <f>IFERROR(VLOOKUP(P310,プルダウン!D:E,2,FALSE),"")</f>
        <v/>
      </c>
      <c r="R310" s="18"/>
      <c r="S310" s="50" t="str">
        <f>IFERROR(VLOOKUP(P310&amp;R310,プルダウン!F:J,5,FALSE),"")</f>
        <v/>
      </c>
      <c r="T310" s="18"/>
      <c r="U310" s="6" t="str">
        <f>IFERROR(VLOOKUP(T310,プルダウン!D:E,2,FALSE),"")</f>
        <v/>
      </c>
      <c r="V310" s="18"/>
      <c r="W310" s="49" t="str">
        <f>IFERROR(VLOOKUP(T310&amp;V310,プルダウン!F:J,5,FALSE),"")</f>
        <v/>
      </c>
      <c r="X310" s="46"/>
      <c r="Y310" s="4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38"/>
    </row>
    <row r="311" spans="3:36">
      <c r="C311" s="58">
        <v>306</v>
      </c>
      <c r="D311" s="34"/>
      <c r="E311" s="17"/>
      <c r="F311" s="17"/>
      <c r="G311" s="16"/>
      <c r="H311" s="16"/>
      <c r="I311" s="34"/>
      <c r="J311" s="17"/>
      <c r="K311" s="17"/>
      <c r="L311" s="18"/>
      <c r="M311" s="13" t="str">
        <f>IFERROR(VLOOKUP(L311,プルダウン!D:E,2,FALSE),"")</f>
        <v/>
      </c>
      <c r="N311" s="18"/>
      <c r="O311" s="53" t="str">
        <f>IFERROR(VLOOKUP(L311&amp;N311,プルダウン!F:J,5,FALSE),"")</f>
        <v/>
      </c>
      <c r="P311" s="18"/>
      <c r="Q311" s="6" t="str">
        <f>IFERROR(VLOOKUP(P311,プルダウン!D:E,2,FALSE),"")</f>
        <v/>
      </c>
      <c r="R311" s="18"/>
      <c r="S311" s="50" t="str">
        <f>IFERROR(VLOOKUP(P311&amp;R311,プルダウン!F:J,5,FALSE),"")</f>
        <v/>
      </c>
      <c r="T311" s="18"/>
      <c r="U311" s="6" t="str">
        <f>IFERROR(VLOOKUP(T311,プルダウン!D:E,2,FALSE),"")</f>
        <v/>
      </c>
      <c r="V311" s="18"/>
      <c r="W311" s="49" t="str">
        <f>IFERROR(VLOOKUP(T311&amp;V311,プルダウン!F:J,5,FALSE),"")</f>
        <v/>
      </c>
      <c r="X311" s="46"/>
      <c r="Y311" s="4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38"/>
    </row>
    <row r="312" spans="3:36">
      <c r="C312" s="58">
        <v>307</v>
      </c>
      <c r="D312" s="34"/>
      <c r="E312" s="17"/>
      <c r="F312" s="17"/>
      <c r="G312" s="16"/>
      <c r="H312" s="16"/>
      <c r="I312" s="34"/>
      <c r="J312" s="17"/>
      <c r="K312" s="17"/>
      <c r="L312" s="18"/>
      <c r="M312" s="13" t="str">
        <f>IFERROR(VLOOKUP(L312,プルダウン!D:E,2,FALSE),"")</f>
        <v/>
      </c>
      <c r="N312" s="18"/>
      <c r="O312" s="53" t="str">
        <f>IFERROR(VLOOKUP(L312&amp;N312,プルダウン!F:J,5,FALSE),"")</f>
        <v/>
      </c>
      <c r="P312" s="18"/>
      <c r="Q312" s="6" t="str">
        <f>IFERROR(VLOOKUP(P312,プルダウン!D:E,2,FALSE),"")</f>
        <v/>
      </c>
      <c r="R312" s="18"/>
      <c r="S312" s="50" t="str">
        <f>IFERROR(VLOOKUP(P312&amp;R312,プルダウン!F:J,5,FALSE),"")</f>
        <v/>
      </c>
      <c r="T312" s="18"/>
      <c r="U312" s="6" t="str">
        <f>IFERROR(VLOOKUP(T312,プルダウン!D:E,2,FALSE),"")</f>
        <v/>
      </c>
      <c r="V312" s="18"/>
      <c r="W312" s="49" t="str">
        <f>IFERROR(VLOOKUP(T312&amp;V312,プルダウン!F:J,5,FALSE),"")</f>
        <v/>
      </c>
      <c r="X312" s="46"/>
      <c r="Y312" s="4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38"/>
    </row>
    <row r="313" spans="3:36">
      <c r="C313" s="58">
        <v>308</v>
      </c>
      <c r="D313" s="34"/>
      <c r="E313" s="17"/>
      <c r="F313" s="17"/>
      <c r="G313" s="16"/>
      <c r="H313" s="16"/>
      <c r="I313" s="34"/>
      <c r="J313" s="17"/>
      <c r="K313" s="17"/>
      <c r="L313" s="18"/>
      <c r="M313" s="13" t="str">
        <f>IFERROR(VLOOKUP(L313,プルダウン!D:E,2,FALSE),"")</f>
        <v/>
      </c>
      <c r="N313" s="18"/>
      <c r="O313" s="53" t="str">
        <f>IFERROR(VLOOKUP(L313&amp;N313,プルダウン!F:J,5,FALSE),"")</f>
        <v/>
      </c>
      <c r="P313" s="18"/>
      <c r="Q313" s="6" t="str">
        <f>IFERROR(VLOOKUP(P313,プルダウン!D:E,2,FALSE),"")</f>
        <v/>
      </c>
      <c r="R313" s="18"/>
      <c r="S313" s="50" t="str">
        <f>IFERROR(VLOOKUP(P313&amp;R313,プルダウン!F:J,5,FALSE),"")</f>
        <v/>
      </c>
      <c r="T313" s="18"/>
      <c r="U313" s="6" t="str">
        <f>IFERROR(VLOOKUP(T313,プルダウン!D:E,2,FALSE),"")</f>
        <v/>
      </c>
      <c r="V313" s="18"/>
      <c r="W313" s="49" t="str">
        <f>IFERROR(VLOOKUP(T313&amp;V313,プルダウン!F:J,5,FALSE),"")</f>
        <v/>
      </c>
      <c r="X313" s="46"/>
      <c r="Y313" s="4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38"/>
    </row>
    <row r="314" spans="3:36">
      <c r="C314" s="58">
        <v>309</v>
      </c>
      <c r="D314" s="34"/>
      <c r="E314" s="17"/>
      <c r="F314" s="17"/>
      <c r="G314" s="16"/>
      <c r="H314" s="16"/>
      <c r="I314" s="34"/>
      <c r="J314" s="17"/>
      <c r="K314" s="17"/>
      <c r="L314" s="18"/>
      <c r="M314" s="13" t="str">
        <f>IFERROR(VLOOKUP(L314,プルダウン!D:E,2,FALSE),"")</f>
        <v/>
      </c>
      <c r="N314" s="18"/>
      <c r="O314" s="53" t="str">
        <f>IFERROR(VLOOKUP(L314&amp;N314,プルダウン!F:J,5,FALSE),"")</f>
        <v/>
      </c>
      <c r="P314" s="18"/>
      <c r="Q314" s="6" t="str">
        <f>IFERROR(VLOOKUP(P314,プルダウン!D:E,2,FALSE),"")</f>
        <v/>
      </c>
      <c r="R314" s="18"/>
      <c r="S314" s="50" t="str">
        <f>IFERROR(VLOOKUP(P314&amp;R314,プルダウン!F:J,5,FALSE),"")</f>
        <v/>
      </c>
      <c r="T314" s="18"/>
      <c r="U314" s="6" t="str">
        <f>IFERROR(VLOOKUP(T314,プルダウン!D:E,2,FALSE),"")</f>
        <v/>
      </c>
      <c r="V314" s="18"/>
      <c r="W314" s="49" t="str">
        <f>IFERROR(VLOOKUP(T314&amp;V314,プルダウン!F:J,5,FALSE),"")</f>
        <v/>
      </c>
      <c r="X314" s="46"/>
      <c r="Y314" s="46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38"/>
    </row>
    <row r="315" spans="3:36">
      <c r="C315" s="58">
        <v>310</v>
      </c>
      <c r="D315" s="34"/>
      <c r="E315" s="17"/>
      <c r="F315" s="17"/>
      <c r="G315" s="16"/>
      <c r="H315" s="16"/>
      <c r="I315" s="34"/>
      <c r="J315" s="17"/>
      <c r="K315" s="17"/>
      <c r="L315" s="18"/>
      <c r="M315" s="13" t="str">
        <f>IFERROR(VLOOKUP(L315,プルダウン!D:E,2,FALSE),"")</f>
        <v/>
      </c>
      <c r="N315" s="18"/>
      <c r="O315" s="53" t="str">
        <f>IFERROR(VLOOKUP(L315&amp;N315,プルダウン!F:J,5,FALSE),"")</f>
        <v/>
      </c>
      <c r="P315" s="18"/>
      <c r="Q315" s="6" t="str">
        <f>IFERROR(VLOOKUP(P315,プルダウン!D:E,2,FALSE),"")</f>
        <v/>
      </c>
      <c r="R315" s="18"/>
      <c r="S315" s="50" t="str">
        <f>IFERROR(VLOOKUP(P315&amp;R315,プルダウン!F:J,5,FALSE),"")</f>
        <v/>
      </c>
      <c r="T315" s="18"/>
      <c r="U315" s="6" t="str">
        <f>IFERROR(VLOOKUP(T315,プルダウン!D:E,2,FALSE),"")</f>
        <v/>
      </c>
      <c r="V315" s="18"/>
      <c r="W315" s="49" t="str">
        <f>IFERROR(VLOOKUP(T315&amp;V315,プルダウン!F:J,5,FALSE),"")</f>
        <v/>
      </c>
      <c r="X315" s="46"/>
      <c r="Y315" s="4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38"/>
    </row>
    <row r="316" spans="3:36">
      <c r="C316" s="58">
        <v>311</v>
      </c>
      <c r="D316" s="34"/>
      <c r="E316" s="17"/>
      <c r="F316" s="17"/>
      <c r="G316" s="16"/>
      <c r="H316" s="16"/>
      <c r="I316" s="34"/>
      <c r="J316" s="17"/>
      <c r="K316" s="17"/>
      <c r="L316" s="18"/>
      <c r="M316" s="13" t="str">
        <f>IFERROR(VLOOKUP(L316,プルダウン!D:E,2,FALSE),"")</f>
        <v/>
      </c>
      <c r="N316" s="18"/>
      <c r="O316" s="53" t="str">
        <f>IFERROR(VLOOKUP(L316&amp;N316,プルダウン!F:J,5,FALSE),"")</f>
        <v/>
      </c>
      <c r="P316" s="18"/>
      <c r="Q316" s="6" t="str">
        <f>IFERROR(VLOOKUP(P316,プルダウン!D:E,2,FALSE),"")</f>
        <v/>
      </c>
      <c r="R316" s="18"/>
      <c r="S316" s="50" t="str">
        <f>IFERROR(VLOOKUP(P316&amp;R316,プルダウン!F:J,5,FALSE),"")</f>
        <v/>
      </c>
      <c r="T316" s="18"/>
      <c r="U316" s="6" t="str">
        <f>IFERROR(VLOOKUP(T316,プルダウン!D:E,2,FALSE),"")</f>
        <v/>
      </c>
      <c r="V316" s="18"/>
      <c r="W316" s="49" t="str">
        <f>IFERROR(VLOOKUP(T316&amp;V316,プルダウン!F:J,5,FALSE),"")</f>
        <v/>
      </c>
      <c r="X316" s="46"/>
      <c r="Y316" s="46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38"/>
    </row>
    <row r="317" spans="3:36">
      <c r="C317" s="58">
        <v>312</v>
      </c>
      <c r="D317" s="34"/>
      <c r="E317" s="17"/>
      <c r="F317" s="17"/>
      <c r="G317" s="16"/>
      <c r="H317" s="16"/>
      <c r="I317" s="34"/>
      <c r="J317" s="17"/>
      <c r="K317" s="17"/>
      <c r="L317" s="18"/>
      <c r="M317" s="13" t="str">
        <f>IFERROR(VLOOKUP(L317,プルダウン!D:E,2,FALSE),"")</f>
        <v/>
      </c>
      <c r="N317" s="18"/>
      <c r="O317" s="53" t="str">
        <f>IFERROR(VLOOKUP(L317&amp;N317,プルダウン!F:J,5,FALSE),"")</f>
        <v/>
      </c>
      <c r="P317" s="18"/>
      <c r="Q317" s="6" t="str">
        <f>IFERROR(VLOOKUP(P317,プルダウン!D:E,2,FALSE),"")</f>
        <v/>
      </c>
      <c r="R317" s="18"/>
      <c r="S317" s="50" t="str">
        <f>IFERROR(VLOOKUP(P317&amp;R317,プルダウン!F:J,5,FALSE),"")</f>
        <v/>
      </c>
      <c r="T317" s="18"/>
      <c r="U317" s="6" t="str">
        <f>IFERROR(VLOOKUP(T317,プルダウン!D:E,2,FALSE),"")</f>
        <v/>
      </c>
      <c r="V317" s="18"/>
      <c r="W317" s="49" t="str">
        <f>IFERROR(VLOOKUP(T317&amp;V317,プルダウン!F:J,5,FALSE),"")</f>
        <v/>
      </c>
      <c r="X317" s="46"/>
      <c r="Y317" s="46"/>
      <c r="Z317" s="16"/>
      <c r="AA317" s="16"/>
      <c r="AB317" s="16"/>
      <c r="AC317" s="16"/>
      <c r="AD317" s="16"/>
      <c r="AE317" s="16"/>
      <c r="AF317" s="16"/>
      <c r="AG317" s="16"/>
      <c r="AH317" s="16"/>
      <c r="AI317" s="16"/>
      <c r="AJ317" s="38"/>
    </row>
    <row r="318" spans="3:36">
      <c r="C318" s="58">
        <v>313</v>
      </c>
      <c r="D318" s="34"/>
      <c r="E318" s="17"/>
      <c r="F318" s="17"/>
      <c r="G318" s="16"/>
      <c r="H318" s="16"/>
      <c r="I318" s="34"/>
      <c r="J318" s="17"/>
      <c r="K318" s="17"/>
      <c r="L318" s="18"/>
      <c r="M318" s="13" t="str">
        <f>IFERROR(VLOOKUP(L318,プルダウン!D:E,2,FALSE),"")</f>
        <v/>
      </c>
      <c r="N318" s="18"/>
      <c r="O318" s="53" t="str">
        <f>IFERROR(VLOOKUP(L318&amp;N318,プルダウン!F:J,5,FALSE),"")</f>
        <v/>
      </c>
      <c r="P318" s="18"/>
      <c r="Q318" s="6" t="str">
        <f>IFERROR(VLOOKUP(P318,プルダウン!D:E,2,FALSE),"")</f>
        <v/>
      </c>
      <c r="R318" s="18"/>
      <c r="S318" s="50" t="str">
        <f>IFERROR(VLOOKUP(P318&amp;R318,プルダウン!F:J,5,FALSE),"")</f>
        <v/>
      </c>
      <c r="T318" s="18"/>
      <c r="U318" s="6" t="str">
        <f>IFERROR(VLOOKUP(T318,プルダウン!D:E,2,FALSE),"")</f>
        <v/>
      </c>
      <c r="V318" s="18"/>
      <c r="W318" s="49" t="str">
        <f>IFERROR(VLOOKUP(T318&amp;V318,プルダウン!F:J,5,FALSE),"")</f>
        <v/>
      </c>
      <c r="X318" s="46"/>
      <c r="Y318" s="46"/>
      <c r="Z318" s="16"/>
      <c r="AA318" s="16"/>
      <c r="AB318" s="16"/>
      <c r="AC318" s="16"/>
      <c r="AD318" s="16"/>
      <c r="AE318" s="16"/>
      <c r="AF318" s="16"/>
      <c r="AG318" s="16"/>
      <c r="AH318" s="16"/>
      <c r="AI318" s="16"/>
      <c r="AJ318" s="38"/>
    </row>
    <row r="319" spans="3:36">
      <c r="C319" s="58">
        <v>314</v>
      </c>
      <c r="D319" s="34"/>
      <c r="E319" s="17"/>
      <c r="F319" s="17"/>
      <c r="G319" s="16"/>
      <c r="H319" s="16"/>
      <c r="I319" s="34"/>
      <c r="J319" s="17"/>
      <c r="K319" s="17"/>
      <c r="L319" s="18"/>
      <c r="M319" s="13" t="str">
        <f>IFERROR(VLOOKUP(L319,プルダウン!D:E,2,FALSE),"")</f>
        <v/>
      </c>
      <c r="N319" s="18"/>
      <c r="O319" s="53" t="str">
        <f>IFERROR(VLOOKUP(L319&amp;N319,プルダウン!F:J,5,FALSE),"")</f>
        <v/>
      </c>
      <c r="P319" s="18"/>
      <c r="Q319" s="6" t="str">
        <f>IFERROR(VLOOKUP(P319,プルダウン!D:E,2,FALSE),"")</f>
        <v/>
      </c>
      <c r="R319" s="18"/>
      <c r="S319" s="50" t="str">
        <f>IFERROR(VLOOKUP(P319&amp;R319,プルダウン!F:J,5,FALSE),"")</f>
        <v/>
      </c>
      <c r="T319" s="18"/>
      <c r="U319" s="6" t="str">
        <f>IFERROR(VLOOKUP(T319,プルダウン!D:E,2,FALSE),"")</f>
        <v/>
      </c>
      <c r="V319" s="18"/>
      <c r="W319" s="49" t="str">
        <f>IFERROR(VLOOKUP(T319&amp;V319,プルダウン!F:J,5,FALSE),"")</f>
        <v/>
      </c>
      <c r="X319" s="46"/>
      <c r="Y319" s="46"/>
      <c r="Z319" s="16"/>
      <c r="AA319" s="16"/>
      <c r="AB319" s="16"/>
      <c r="AC319" s="16"/>
      <c r="AD319" s="16"/>
      <c r="AE319" s="16"/>
      <c r="AF319" s="16"/>
      <c r="AG319" s="16"/>
      <c r="AH319" s="16"/>
      <c r="AI319" s="16"/>
      <c r="AJ319" s="38"/>
    </row>
    <row r="320" spans="3:36">
      <c r="C320" s="58">
        <v>315</v>
      </c>
      <c r="D320" s="34"/>
      <c r="E320" s="17"/>
      <c r="F320" s="17"/>
      <c r="G320" s="16"/>
      <c r="H320" s="16"/>
      <c r="I320" s="34"/>
      <c r="J320" s="17"/>
      <c r="K320" s="17"/>
      <c r="L320" s="18"/>
      <c r="M320" s="13" t="str">
        <f>IFERROR(VLOOKUP(L320,プルダウン!D:E,2,FALSE),"")</f>
        <v/>
      </c>
      <c r="N320" s="18"/>
      <c r="O320" s="53" t="str">
        <f>IFERROR(VLOOKUP(L320&amp;N320,プルダウン!F:J,5,FALSE),"")</f>
        <v/>
      </c>
      <c r="P320" s="18"/>
      <c r="Q320" s="6" t="str">
        <f>IFERROR(VLOOKUP(P320,プルダウン!D:E,2,FALSE),"")</f>
        <v/>
      </c>
      <c r="R320" s="18"/>
      <c r="S320" s="50" t="str">
        <f>IFERROR(VLOOKUP(P320&amp;R320,プルダウン!F:J,5,FALSE),"")</f>
        <v/>
      </c>
      <c r="T320" s="18"/>
      <c r="U320" s="6" t="str">
        <f>IFERROR(VLOOKUP(T320,プルダウン!D:E,2,FALSE),"")</f>
        <v/>
      </c>
      <c r="V320" s="18"/>
      <c r="W320" s="49" t="str">
        <f>IFERROR(VLOOKUP(T320&amp;V320,プルダウン!F:J,5,FALSE),"")</f>
        <v/>
      </c>
      <c r="X320" s="46"/>
      <c r="Y320" s="46"/>
      <c r="Z320" s="16"/>
      <c r="AA320" s="16"/>
      <c r="AB320" s="16"/>
      <c r="AC320" s="16"/>
      <c r="AD320" s="16"/>
      <c r="AE320" s="16"/>
      <c r="AF320" s="16"/>
      <c r="AG320" s="16"/>
      <c r="AH320" s="16"/>
      <c r="AI320" s="16"/>
      <c r="AJ320" s="38"/>
    </row>
    <row r="321" spans="3:36">
      <c r="C321" s="58">
        <v>316</v>
      </c>
      <c r="D321" s="34"/>
      <c r="E321" s="17"/>
      <c r="F321" s="17"/>
      <c r="G321" s="16"/>
      <c r="H321" s="16"/>
      <c r="I321" s="34"/>
      <c r="J321" s="17"/>
      <c r="K321" s="17"/>
      <c r="L321" s="18"/>
      <c r="M321" s="13" t="str">
        <f>IFERROR(VLOOKUP(L321,プルダウン!D:E,2,FALSE),"")</f>
        <v/>
      </c>
      <c r="N321" s="18"/>
      <c r="O321" s="53" t="str">
        <f>IFERROR(VLOOKUP(L321&amp;N321,プルダウン!F:J,5,FALSE),"")</f>
        <v/>
      </c>
      <c r="P321" s="18"/>
      <c r="Q321" s="6" t="str">
        <f>IFERROR(VLOOKUP(P321,プルダウン!D:E,2,FALSE),"")</f>
        <v/>
      </c>
      <c r="R321" s="18"/>
      <c r="S321" s="50" t="str">
        <f>IFERROR(VLOOKUP(P321&amp;R321,プルダウン!F:J,5,FALSE),"")</f>
        <v/>
      </c>
      <c r="T321" s="18"/>
      <c r="U321" s="6" t="str">
        <f>IFERROR(VLOOKUP(T321,プルダウン!D:E,2,FALSE),"")</f>
        <v/>
      </c>
      <c r="V321" s="18"/>
      <c r="W321" s="49" t="str">
        <f>IFERROR(VLOOKUP(T321&amp;V321,プルダウン!F:J,5,FALSE),"")</f>
        <v/>
      </c>
      <c r="X321" s="46"/>
      <c r="Y321" s="46"/>
      <c r="Z321" s="16"/>
      <c r="AA321" s="16"/>
      <c r="AB321" s="16"/>
      <c r="AC321" s="16"/>
      <c r="AD321" s="16"/>
      <c r="AE321" s="16"/>
      <c r="AF321" s="16"/>
      <c r="AG321" s="16"/>
      <c r="AH321" s="16"/>
      <c r="AI321" s="16"/>
      <c r="AJ321" s="38"/>
    </row>
    <row r="322" spans="3:36">
      <c r="C322" s="58">
        <v>317</v>
      </c>
      <c r="D322" s="34"/>
      <c r="E322" s="17"/>
      <c r="F322" s="17"/>
      <c r="G322" s="16"/>
      <c r="H322" s="16"/>
      <c r="I322" s="34"/>
      <c r="J322" s="17"/>
      <c r="K322" s="17"/>
      <c r="L322" s="18"/>
      <c r="M322" s="13" t="str">
        <f>IFERROR(VLOOKUP(L322,プルダウン!D:E,2,FALSE),"")</f>
        <v/>
      </c>
      <c r="N322" s="18"/>
      <c r="O322" s="54" t="str">
        <f>IFERROR(VLOOKUP(L322&amp;N322,プルダウン!F:J,5,FALSE),"")</f>
        <v/>
      </c>
      <c r="P322" s="18"/>
      <c r="Q322" s="6" t="str">
        <f>IFERROR(VLOOKUP(P322,プルダウン!D:E,2,FALSE),"")</f>
        <v/>
      </c>
      <c r="R322" s="18"/>
      <c r="S322" s="50" t="str">
        <f>IFERROR(VLOOKUP(P322&amp;R322,プルダウン!F:J,5,FALSE),"")</f>
        <v/>
      </c>
      <c r="T322" s="18"/>
      <c r="U322" s="6" t="str">
        <f>IFERROR(VLOOKUP(T322,プルダウン!D:E,2,FALSE),"")</f>
        <v/>
      </c>
      <c r="V322" s="18"/>
      <c r="W322" s="50" t="str">
        <f>IFERROR(VLOOKUP(T322&amp;V322,プルダウン!F:J,5,FALSE),"")</f>
        <v/>
      </c>
      <c r="X322" s="46"/>
      <c r="Y322" s="46"/>
      <c r="Z322" s="16"/>
      <c r="AA322" s="16"/>
      <c r="AB322" s="16"/>
      <c r="AC322" s="16"/>
      <c r="AD322" s="16"/>
      <c r="AE322" s="16"/>
      <c r="AF322" s="16"/>
      <c r="AG322" s="16"/>
      <c r="AH322" s="16"/>
      <c r="AI322" s="16"/>
      <c r="AJ322" s="38"/>
    </row>
    <row r="323" spans="3:36">
      <c r="C323" s="58">
        <v>318</v>
      </c>
      <c r="D323" s="33"/>
      <c r="E323" s="16"/>
      <c r="F323" s="16"/>
      <c r="G323" s="16"/>
      <c r="H323" s="16"/>
      <c r="I323" s="33"/>
      <c r="J323" s="16"/>
      <c r="K323" s="16"/>
      <c r="L323" s="18"/>
      <c r="M323" s="13" t="str">
        <f>IFERROR(VLOOKUP(L323,プルダウン!D:E,2,FALSE),"")</f>
        <v/>
      </c>
      <c r="N323" s="18"/>
      <c r="O323" s="53" t="str">
        <f>IFERROR(VLOOKUP(L323&amp;N323,プルダウン!F:J,5,FALSE),"")</f>
        <v/>
      </c>
      <c r="P323" s="18"/>
      <c r="Q323" s="6" t="str">
        <f>IFERROR(VLOOKUP(P323,プルダウン!D:E,2,FALSE),"")</f>
        <v/>
      </c>
      <c r="R323" s="18"/>
      <c r="S323" s="49" t="str">
        <f>IFERROR(VLOOKUP(P323&amp;R323,プルダウン!F:J,5,FALSE),"")</f>
        <v/>
      </c>
      <c r="T323" s="18"/>
      <c r="U323" s="6" t="str">
        <f>IFERROR(VLOOKUP(T323,プルダウン!D:E,2,FALSE),"")</f>
        <v/>
      </c>
      <c r="V323" s="18"/>
      <c r="W323" s="49" t="str">
        <f>IFERROR(VLOOKUP(T323&amp;V323,プルダウン!F:J,5,FALSE),"")</f>
        <v/>
      </c>
      <c r="X323" s="46"/>
      <c r="Y323" s="46"/>
      <c r="Z323" s="16"/>
      <c r="AA323" s="16"/>
      <c r="AB323" s="16"/>
      <c r="AC323" s="16"/>
      <c r="AD323" s="16"/>
      <c r="AE323" s="16"/>
      <c r="AF323" s="16"/>
      <c r="AG323" s="16"/>
      <c r="AH323" s="16"/>
      <c r="AI323" s="16"/>
      <c r="AJ323" s="38"/>
    </row>
    <row r="324" spans="3:36">
      <c r="C324" s="58">
        <v>319</v>
      </c>
      <c r="D324" s="34"/>
      <c r="E324" s="17"/>
      <c r="F324" s="17"/>
      <c r="G324" s="16"/>
      <c r="H324" s="16"/>
      <c r="I324" s="34"/>
      <c r="J324" s="17"/>
      <c r="K324" s="17"/>
      <c r="L324" s="18"/>
      <c r="M324" s="13" t="str">
        <f>IFERROR(VLOOKUP(L324,プルダウン!D:E,2,FALSE),"")</f>
        <v/>
      </c>
      <c r="N324" s="18"/>
      <c r="O324" s="53" t="str">
        <f>IFERROR(VLOOKUP(L324&amp;N324,プルダウン!F:J,5,FALSE),"")</f>
        <v/>
      </c>
      <c r="P324" s="18"/>
      <c r="Q324" s="6" t="str">
        <f>IFERROR(VLOOKUP(P324,プルダウン!D:E,2,FALSE),"")</f>
        <v/>
      </c>
      <c r="R324" s="18"/>
      <c r="S324" s="50" t="str">
        <f>IFERROR(VLOOKUP(P324&amp;R324,プルダウン!F:J,5,FALSE),"")</f>
        <v/>
      </c>
      <c r="T324" s="18"/>
      <c r="U324" s="6" t="str">
        <f>IFERROR(VLOOKUP(T324,プルダウン!D:E,2,FALSE),"")</f>
        <v/>
      </c>
      <c r="V324" s="18"/>
      <c r="W324" s="49" t="str">
        <f>IFERROR(VLOOKUP(T324&amp;V324,プルダウン!F:J,5,FALSE),"")</f>
        <v/>
      </c>
      <c r="X324" s="46"/>
      <c r="Y324" s="46"/>
      <c r="Z324" s="16"/>
      <c r="AA324" s="16"/>
      <c r="AB324" s="16"/>
      <c r="AC324" s="16"/>
      <c r="AD324" s="16"/>
      <c r="AE324" s="16"/>
      <c r="AF324" s="16"/>
      <c r="AG324" s="16"/>
      <c r="AH324" s="16"/>
      <c r="AI324" s="16"/>
      <c r="AJ324" s="38"/>
    </row>
    <row r="325" spans="3:36">
      <c r="C325" s="58">
        <v>320</v>
      </c>
      <c r="D325" s="34"/>
      <c r="E325" s="17"/>
      <c r="F325" s="17"/>
      <c r="G325" s="16"/>
      <c r="H325" s="16"/>
      <c r="I325" s="34"/>
      <c r="J325" s="17"/>
      <c r="K325" s="17"/>
      <c r="L325" s="18"/>
      <c r="M325" s="13" t="str">
        <f>IFERROR(VLOOKUP(L325,プルダウン!D:E,2,FALSE),"")</f>
        <v/>
      </c>
      <c r="N325" s="18"/>
      <c r="O325" s="53" t="str">
        <f>IFERROR(VLOOKUP(L325&amp;N325,プルダウン!F:J,5,FALSE),"")</f>
        <v/>
      </c>
      <c r="P325" s="18"/>
      <c r="Q325" s="6" t="str">
        <f>IFERROR(VLOOKUP(P325,プルダウン!D:E,2,FALSE),"")</f>
        <v/>
      </c>
      <c r="R325" s="18"/>
      <c r="S325" s="50" t="str">
        <f>IFERROR(VLOOKUP(P325&amp;R325,プルダウン!F:J,5,FALSE),"")</f>
        <v/>
      </c>
      <c r="T325" s="18"/>
      <c r="U325" s="6" t="str">
        <f>IFERROR(VLOOKUP(T325,プルダウン!D:E,2,FALSE),"")</f>
        <v/>
      </c>
      <c r="V325" s="18"/>
      <c r="W325" s="49" t="str">
        <f>IFERROR(VLOOKUP(T325&amp;V325,プルダウン!F:J,5,FALSE),"")</f>
        <v/>
      </c>
      <c r="X325" s="46"/>
      <c r="Y325" s="46"/>
      <c r="Z325" s="16"/>
      <c r="AA325" s="16"/>
      <c r="AB325" s="16"/>
      <c r="AC325" s="16"/>
      <c r="AD325" s="16"/>
      <c r="AE325" s="16"/>
      <c r="AF325" s="16"/>
      <c r="AG325" s="16"/>
      <c r="AH325" s="16"/>
      <c r="AI325" s="16"/>
      <c r="AJ325" s="38"/>
    </row>
    <row r="326" spans="3:36">
      <c r="C326" s="58">
        <v>321</v>
      </c>
      <c r="D326" s="34"/>
      <c r="E326" s="17"/>
      <c r="F326" s="17"/>
      <c r="G326" s="16"/>
      <c r="H326" s="16"/>
      <c r="I326" s="34"/>
      <c r="J326" s="17"/>
      <c r="K326" s="17"/>
      <c r="L326" s="18"/>
      <c r="M326" s="13" t="str">
        <f>IFERROR(VLOOKUP(L326,プルダウン!D:E,2,FALSE),"")</f>
        <v/>
      </c>
      <c r="N326" s="18"/>
      <c r="O326" s="53" t="str">
        <f>IFERROR(VLOOKUP(L326&amp;N326,プルダウン!F:J,5,FALSE),"")</f>
        <v/>
      </c>
      <c r="P326" s="18"/>
      <c r="Q326" s="6" t="str">
        <f>IFERROR(VLOOKUP(P326,プルダウン!D:E,2,FALSE),"")</f>
        <v/>
      </c>
      <c r="R326" s="18"/>
      <c r="S326" s="50" t="str">
        <f>IFERROR(VLOOKUP(P326&amp;R326,プルダウン!F:J,5,FALSE),"")</f>
        <v/>
      </c>
      <c r="T326" s="18"/>
      <c r="U326" s="6" t="str">
        <f>IFERROR(VLOOKUP(T326,プルダウン!D:E,2,FALSE),"")</f>
        <v/>
      </c>
      <c r="V326" s="18"/>
      <c r="W326" s="49" t="str">
        <f>IFERROR(VLOOKUP(T326&amp;V326,プルダウン!F:J,5,FALSE),"")</f>
        <v/>
      </c>
      <c r="X326" s="46"/>
      <c r="Y326" s="46"/>
      <c r="Z326" s="16"/>
      <c r="AA326" s="16"/>
      <c r="AB326" s="16"/>
      <c r="AC326" s="16"/>
      <c r="AD326" s="16"/>
      <c r="AE326" s="16"/>
      <c r="AF326" s="16"/>
      <c r="AG326" s="16"/>
      <c r="AH326" s="16"/>
      <c r="AI326" s="16"/>
      <c r="AJ326" s="38"/>
    </row>
    <row r="327" spans="3:36">
      <c r="C327" s="58">
        <v>322</v>
      </c>
      <c r="D327" s="34"/>
      <c r="E327" s="17"/>
      <c r="F327" s="17"/>
      <c r="G327" s="16"/>
      <c r="H327" s="16"/>
      <c r="I327" s="34"/>
      <c r="J327" s="17"/>
      <c r="K327" s="17"/>
      <c r="L327" s="18"/>
      <c r="M327" s="13" t="str">
        <f>IFERROR(VLOOKUP(L327,プルダウン!D:E,2,FALSE),"")</f>
        <v/>
      </c>
      <c r="N327" s="18"/>
      <c r="O327" s="53" t="str">
        <f>IFERROR(VLOOKUP(L327&amp;N327,プルダウン!F:J,5,FALSE),"")</f>
        <v/>
      </c>
      <c r="P327" s="18"/>
      <c r="Q327" s="6" t="str">
        <f>IFERROR(VLOOKUP(P327,プルダウン!D:E,2,FALSE),"")</f>
        <v/>
      </c>
      <c r="R327" s="18"/>
      <c r="S327" s="50" t="str">
        <f>IFERROR(VLOOKUP(P327&amp;R327,プルダウン!F:J,5,FALSE),"")</f>
        <v/>
      </c>
      <c r="T327" s="18"/>
      <c r="U327" s="6" t="str">
        <f>IFERROR(VLOOKUP(T327,プルダウン!D:E,2,FALSE),"")</f>
        <v/>
      </c>
      <c r="V327" s="18"/>
      <c r="W327" s="49" t="str">
        <f>IFERROR(VLOOKUP(T327&amp;V327,プルダウン!F:J,5,FALSE),"")</f>
        <v/>
      </c>
      <c r="X327" s="46"/>
      <c r="Y327" s="46"/>
      <c r="Z327" s="16"/>
      <c r="AA327" s="16"/>
      <c r="AB327" s="16"/>
      <c r="AC327" s="16"/>
      <c r="AD327" s="16"/>
      <c r="AE327" s="16"/>
      <c r="AF327" s="16"/>
      <c r="AG327" s="16"/>
      <c r="AH327" s="16"/>
      <c r="AI327" s="16"/>
      <c r="AJ327" s="38"/>
    </row>
    <row r="328" spans="3:36">
      <c r="C328" s="58">
        <v>323</v>
      </c>
      <c r="D328" s="34"/>
      <c r="E328" s="17"/>
      <c r="F328" s="17"/>
      <c r="G328" s="16"/>
      <c r="H328" s="16"/>
      <c r="I328" s="34"/>
      <c r="J328" s="17"/>
      <c r="K328" s="17"/>
      <c r="L328" s="18"/>
      <c r="M328" s="13" t="str">
        <f>IFERROR(VLOOKUP(L328,プルダウン!D:E,2,FALSE),"")</f>
        <v/>
      </c>
      <c r="N328" s="18"/>
      <c r="O328" s="53" t="str">
        <f>IFERROR(VLOOKUP(L328&amp;N328,プルダウン!F:J,5,FALSE),"")</f>
        <v/>
      </c>
      <c r="P328" s="18"/>
      <c r="Q328" s="6" t="str">
        <f>IFERROR(VLOOKUP(P328,プルダウン!D:E,2,FALSE),"")</f>
        <v/>
      </c>
      <c r="R328" s="18"/>
      <c r="S328" s="50" t="str">
        <f>IFERROR(VLOOKUP(P328&amp;R328,プルダウン!F:J,5,FALSE),"")</f>
        <v/>
      </c>
      <c r="T328" s="18"/>
      <c r="U328" s="6" t="str">
        <f>IFERROR(VLOOKUP(T328,プルダウン!D:E,2,FALSE),"")</f>
        <v/>
      </c>
      <c r="V328" s="18"/>
      <c r="W328" s="49" t="str">
        <f>IFERROR(VLOOKUP(T328&amp;V328,プルダウン!F:J,5,FALSE),"")</f>
        <v/>
      </c>
      <c r="X328" s="46"/>
      <c r="Y328" s="46"/>
      <c r="Z328" s="16"/>
      <c r="AA328" s="16"/>
      <c r="AB328" s="16"/>
      <c r="AC328" s="16"/>
      <c r="AD328" s="16"/>
      <c r="AE328" s="16"/>
      <c r="AF328" s="16"/>
      <c r="AG328" s="16"/>
      <c r="AH328" s="16"/>
      <c r="AI328" s="16"/>
      <c r="AJ328" s="38"/>
    </row>
    <row r="329" spans="3:36">
      <c r="C329" s="58">
        <v>324</v>
      </c>
      <c r="D329" s="34"/>
      <c r="E329" s="17"/>
      <c r="F329" s="17"/>
      <c r="G329" s="16"/>
      <c r="H329" s="16"/>
      <c r="I329" s="34"/>
      <c r="J329" s="17"/>
      <c r="K329" s="17"/>
      <c r="L329" s="18"/>
      <c r="M329" s="13" t="str">
        <f>IFERROR(VLOOKUP(L329,プルダウン!D:E,2,FALSE),"")</f>
        <v/>
      </c>
      <c r="N329" s="18"/>
      <c r="O329" s="53" t="str">
        <f>IFERROR(VLOOKUP(L329&amp;N329,プルダウン!F:J,5,FALSE),"")</f>
        <v/>
      </c>
      <c r="P329" s="18"/>
      <c r="Q329" s="6" t="str">
        <f>IFERROR(VLOOKUP(P329,プルダウン!D:E,2,FALSE),"")</f>
        <v/>
      </c>
      <c r="R329" s="18"/>
      <c r="S329" s="50" t="str">
        <f>IFERROR(VLOOKUP(P329&amp;R329,プルダウン!F:J,5,FALSE),"")</f>
        <v/>
      </c>
      <c r="T329" s="18"/>
      <c r="U329" s="6" t="str">
        <f>IFERROR(VLOOKUP(T329,プルダウン!D:E,2,FALSE),"")</f>
        <v/>
      </c>
      <c r="V329" s="18"/>
      <c r="W329" s="49" t="str">
        <f>IFERROR(VLOOKUP(T329&amp;V329,プルダウン!F:J,5,FALSE),"")</f>
        <v/>
      </c>
      <c r="X329" s="46"/>
      <c r="Y329" s="46"/>
      <c r="Z329" s="16"/>
      <c r="AA329" s="16"/>
      <c r="AB329" s="16"/>
      <c r="AC329" s="16"/>
      <c r="AD329" s="16"/>
      <c r="AE329" s="16"/>
      <c r="AF329" s="16"/>
      <c r="AG329" s="16"/>
      <c r="AH329" s="16"/>
      <c r="AI329" s="16"/>
      <c r="AJ329" s="38"/>
    </row>
    <row r="330" spans="3:36">
      <c r="C330" s="58">
        <v>325</v>
      </c>
      <c r="D330" s="34"/>
      <c r="E330" s="17"/>
      <c r="F330" s="17"/>
      <c r="G330" s="16"/>
      <c r="H330" s="16"/>
      <c r="I330" s="34"/>
      <c r="J330" s="17"/>
      <c r="K330" s="17"/>
      <c r="L330" s="18"/>
      <c r="M330" s="13" t="str">
        <f>IFERROR(VLOOKUP(L330,プルダウン!D:E,2,FALSE),"")</f>
        <v/>
      </c>
      <c r="N330" s="18"/>
      <c r="O330" s="53" t="str">
        <f>IFERROR(VLOOKUP(L330&amp;N330,プルダウン!F:J,5,FALSE),"")</f>
        <v/>
      </c>
      <c r="P330" s="18"/>
      <c r="Q330" s="6" t="str">
        <f>IFERROR(VLOOKUP(P330,プルダウン!D:E,2,FALSE),"")</f>
        <v/>
      </c>
      <c r="R330" s="18"/>
      <c r="S330" s="50" t="str">
        <f>IFERROR(VLOOKUP(P330&amp;R330,プルダウン!F:J,5,FALSE),"")</f>
        <v/>
      </c>
      <c r="T330" s="18"/>
      <c r="U330" s="6" t="str">
        <f>IFERROR(VLOOKUP(T330,プルダウン!D:E,2,FALSE),"")</f>
        <v/>
      </c>
      <c r="V330" s="18"/>
      <c r="W330" s="49" t="str">
        <f>IFERROR(VLOOKUP(T330&amp;V330,プルダウン!F:J,5,FALSE),"")</f>
        <v/>
      </c>
      <c r="X330" s="46"/>
      <c r="Y330" s="4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38"/>
    </row>
    <row r="331" spans="3:36">
      <c r="C331" s="58">
        <v>326</v>
      </c>
      <c r="D331" s="34"/>
      <c r="E331" s="17"/>
      <c r="F331" s="17"/>
      <c r="G331" s="16"/>
      <c r="H331" s="16"/>
      <c r="I331" s="34"/>
      <c r="J331" s="17"/>
      <c r="K331" s="17"/>
      <c r="L331" s="18"/>
      <c r="M331" s="13" t="str">
        <f>IFERROR(VLOOKUP(L331,プルダウン!D:E,2,FALSE),"")</f>
        <v/>
      </c>
      <c r="N331" s="18"/>
      <c r="O331" s="53" t="str">
        <f>IFERROR(VLOOKUP(L331&amp;N331,プルダウン!F:J,5,FALSE),"")</f>
        <v/>
      </c>
      <c r="P331" s="18"/>
      <c r="Q331" s="6" t="str">
        <f>IFERROR(VLOOKUP(P331,プルダウン!D:E,2,FALSE),"")</f>
        <v/>
      </c>
      <c r="R331" s="18"/>
      <c r="S331" s="50" t="str">
        <f>IFERROR(VLOOKUP(P331&amp;R331,プルダウン!F:J,5,FALSE),"")</f>
        <v/>
      </c>
      <c r="T331" s="18"/>
      <c r="U331" s="6" t="str">
        <f>IFERROR(VLOOKUP(T331,プルダウン!D:E,2,FALSE),"")</f>
        <v/>
      </c>
      <c r="V331" s="18"/>
      <c r="W331" s="49" t="str">
        <f>IFERROR(VLOOKUP(T331&amp;V331,プルダウン!F:J,5,FALSE),"")</f>
        <v/>
      </c>
      <c r="X331" s="46"/>
      <c r="Y331" s="4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38"/>
    </row>
    <row r="332" spans="3:36">
      <c r="C332" s="58">
        <v>327</v>
      </c>
      <c r="D332" s="34"/>
      <c r="E332" s="17"/>
      <c r="F332" s="17"/>
      <c r="G332" s="16"/>
      <c r="H332" s="16"/>
      <c r="I332" s="34"/>
      <c r="J332" s="17"/>
      <c r="K332" s="17"/>
      <c r="L332" s="18"/>
      <c r="M332" s="13" t="str">
        <f>IFERROR(VLOOKUP(L332,プルダウン!D:E,2,FALSE),"")</f>
        <v/>
      </c>
      <c r="N332" s="18"/>
      <c r="O332" s="53" t="str">
        <f>IFERROR(VLOOKUP(L332&amp;N332,プルダウン!F:J,5,FALSE),"")</f>
        <v/>
      </c>
      <c r="P332" s="18"/>
      <c r="Q332" s="6" t="str">
        <f>IFERROR(VLOOKUP(P332,プルダウン!D:E,2,FALSE),"")</f>
        <v/>
      </c>
      <c r="R332" s="18"/>
      <c r="S332" s="50" t="str">
        <f>IFERROR(VLOOKUP(P332&amp;R332,プルダウン!F:J,5,FALSE),"")</f>
        <v/>
      </c>
      <c r="T332" s="18"/>
      <c r="U332" s="6" t="str">
        <f>IFERROR(VLOOKUP(T332,プルダウン!D:E,2,FALSE),"")</f>
        <v/>
      </c>
      <c r="V332" s="18"/>
      <c r="W332" s="49" t="str">
        <f>IFERROR(VLOOKUP(T332&amp;V332,プルダウン!F:J,5,FALSE),"")</f>
        <v/>
      </c>
      <c r="X332" s="46"/>
      <c r="Y332" s="46"/>
      <c r="Z332" s="16"/>
      <c r="AA332" s="16"/>
      <c r="AB332" s="16"/>
      <c r="AC332" s="16"/>
      <c r="AD332" s="16"/>
      <c r="AE332" s="16"/>
      <c r="AF332" s="16"/>
      <c r="AG332" s="16"/>
      <c r="AH332" s="16"/>
      <c r="AI332" s="16"/>
      <c r="AJ332" s="38"/>
    </row>
    <row r="333" spans="3:36">
      <c r="C333" s="58">
        <v>328</v>
      </c>
      <c r="D333" s="34"/>
      <c r="E333" s="17"/>
      <c r="F333" s="17"/>
      <c r="G333" s="16"/>
      <c r="H333" s="16"/>
      <c r="I333" s="34"/>
      <c r="J333" s="17"/>
      <c r="K333" s="17"/>
      <c r="L333" s="18"/>
      <c r="M333" s="13" t="str">
        <f>IFERROR(VLOOKUP(L333,プルダウン!D:E,2,FALSE),"")</f>
        <v/>
      </c>
      <c r="N333" s="18"/>
      <c r="O333" s="53" t="str">
        <f>IFERROR(VLOOKUP(L333&amp;N333,プルダウン!F:J,5,FALSE),"")</f>
        <v/>
      </c>
      <c r="P333" s="18"/>
      <c r="Q333" s="6" t="str">
        <f>IFERROR(VLOOKUP(P333,プルダウン!D:E,2,FALSE),"")</f>
        <v/>
      </c>
      <c r="R333" s="18"/>
      <c r="S333" s="50" t="str">
        <f>IFERROR(VLOOKUP(P333&amp;R333,プルダウン!F:J,5,FALSE),"")</f>
        <v/>
      </c>
      <c r="T333" s="18"/>
      <c r="U333" s="6" t="str">
        <f>IFERROR(VLOOKUP(T333,プルダウン!D:E,2,FALSE),"")</f>
        <v/>
      </c>
      <c r="V333" s="18"/>
      <c r="W333" s="49" t="str">
        <f>IFERROR(VLOOKUP(T333&amp;V333,プルダウン!F:J,5,FALSE),"")</f>
        <v/>
      </c>
      <c r="X333" s="46"/>
      <c r="Y333" s="46"/>
      <c r="Z333" s="16"/>
      <c r="AA333" s="16"/>
      <c r="AB333" s="16"/>
      <c r="AC333" s="16"/>
      <c r="AD333" s="16"/>
      <c r="AE333" s="16"/>
      <c r="AF333" s="16"/>
      <c r="AG333" s="16"/>
      <c r="AH333" s="16"/>
      <c r="AI333" s="16"/>
      <c r="AJ333" s="38"/>
    </row>
    <row r="334" spans="3:36">
      <c r="C334" s="58">
        <v>329</v>
      </c>
      <c r="D334" s="34"/>
      <c r="E334" s="17"/>
      <c r="F334" s="17"/>
      <c r="G334" s="16"/>
      <c r="H334" s="16"/>
      <c r="I334" s="34"/>
      <c r="J334" s="17"/>
      <c r="K334" s="17"/>
      <c r="L334" s="18"/>
      <c r="M334" s="13" t="str">
        <f>IFERROR(VLOOKUP(L334,プルダウン!D:E,2,FALSE),"")</f>
        <v/>
      </c>
      <c r="N334" s="18"/>
      <c r="O334" s="53" t="str">
        <f>IFERROR(VLOOKUP(L334&amp;N334,プルダウン!F:J,5,FALSE),"")</f>
        <v/>
      </c>
      <c r="P334" s="18"/>
      <c r="Q334" s="6" t="str">
        <f>IFERROR(VLOOKUP(P334,プルダウン!D:E,2,FALSE),"")</f>
        <v/>
      </c>
      <c r="R334" s="18"/>
      <c r="S334" s="50" t="str">
        <f>IFERROR(VLOOKUP(P334&amp;R334,プルダウン!F:J,5,FALSE),"")</f>
        <v/>
      </c>
      <c r="T334" s="18"/>
      <c r="U334" s="6" t="str">
        <f>IFERROR(VLOOKUP(T334,プルダウン!D:E,2,FALSE),"")</f>
        <v/>
      </c>
      <c r="V334" s="18"/>
      <c r="W334" s="49" t="str">
        <f>IFERROR(VLOOKUP(T334&amp;V334,プルダウン!F:J,5,FALSE),"")</f>
        <v/>
      </c>
      <c r="X334" s="46"/>
      <c r="Y334" s="46"/>
      <c r="Z334" s="16"/>
      <c r="AA334" s="16"/>
      <c r="AB334" s="16"/>
      <c r="AC334" s="16"/>
      <c r="AD334" s="16"/>
      <c r="AE334" s="16"/>
      <c r="AF334" s="16"/>
      <c r="AG334" s="16"/>
      <c r="AH334" s="16"/>
      <c r="AI334" s="16"/>
      <c r="AJ334" s="38"/>
    </row>
    <row r="335" spans="3:36">
      <c r="C335" s="58">
        <v>330</v>
      </c>
      <c r="D335" s="34"/>
      <c r="E335" s="17"/>
      <c r="F335" s="17"/>
      <c r="G335" s="16"/>
      <c r="H335" s="16"/>
      <c r="I335" s="34"/>
      <c r="J335" s="17"/>
      <c r="K335" s="17"/>
      <c r="L335" s="18"/>
      <c r="M335" s="13" t="str">
        <f>IFERROR(VLOOKUP(L335,プルダウン!D:E,2,FALSE),"")</f>
        <v/>
      </c>
      <c r="N335" s="18"/>
      <c r="O335" s="53" t="str">
        <f>IFERROR(VLOOKUP(L335&amp;N335,プルダウン!F:J,5,FALSE),"")</f>
        <v/>
      </c>
      <c r="P335" s="18"/>
      <c r="Q335" s="6" t="str">
        <f>IFERROR(VLOOKUP(P335,プルダウン!D:E,2,FALSE),"")</f>
        <v/>
      </c>
      <c r="R335" s="18"/>
      <c r="S335" s="50" t="str">
        <f>IFERROR(VLOOKUP(P335&amp;R335,プルダウン!F:J,5,FALSE),"")</f>
        <v/>
      </c>
      <c r="T335" s="18"/>
      <c r="U335" s="6" t="str">
        <f>IFERROR(VLOOKUP(T335,プルダウン!D:E,2,FALSE),"")</f>
        <v/>
      </c>
      <c r="V335" s="18"/>
      <c r="W335" s="49" t="str">
        <f>IFERROR(VLOOKUP(T335&amp;V335,プルダウン!F:J,5,FALSE),"")</f>
        <v/>
      </c>
      <c r="X335" s="46"/>
      <c r="Y335" s="46"/>
      <c r="Z335" s="16"/>
      <c r="AA335" s="16"/>
      <c r="AB335" s="16"/>
      <c r="AC335" s="16"/>
      <c r="AD335" s="16"/>
      <c r="AE335" s="16"/>
      <c r="AF335" s="16"/>
      <c r="AG335" s="16"/>
      <c r="AH335" s="16"/>
      <c r="AI335" s="16"/>
      <c r="AJ335" s="38"/>
    </row>
    <row r="336" spans="3:36">
      <c r="C336" s="58">
        <v>331</v>
      </c>
      <c r="D336" s="34"/>
      <c r="E336" s="17"/>
      <c r="F336" s="17"/>
      <c r="G336" s="16"/>
      <c r="H336" s="16"/>
      <c r="I336" s="34"/>
      <c r="J336" s="17"/>
      <c r="K336" s="17"/>
      <c r="L336" s="18"/>
      <c r="M336" s="13" t="str">
        <f>IFERROR(VLOOKUP(L336,プルダウン!D:E,2,FALSE),"")</f>
        <v/>
      </c>
      <c r="N336" s="18"/>
      <c r="O336" s="53" t="str">
        <f>IFERROR(VLOOKUP(L336&amp;N336,プルダウン!F:J,5,FALSE),"")</f>
        <v/>
      </c>
      <c r="P336" s="18"/>
      <c r="Q336" s="6" t="str">
        <f>IFERROR(VLOOKUP(P336,プルダウン!D:E,2,FALSE),"")</f>
        <v/>
      </c>
      <c r="R336" s="18"/>
      <c r="S336" s="50" t="str">
        <f>IFERROR(VLOOKUP(P336&amp;R336,プルダウン!F:J,5,FALSE),"")</f>
        <v/>
      </c>
      <c r="T336" s="18"/>
      <c r="U336" s="6" t="str">
        <f>IFERROR(VLOOKUP(T336,プルダウン!D:E,2,FALSE),"")</f>
        <v/>
      </c>
      <c r="V336" s="18"/>
      <c r="W336" s="49" t="str">
        <f>IFERROR(VLOOKUP(T336&amp;V336,プルダウン!F:J,5,FALSE),"")</f>
        <v/>
      </c>
      <c r="X336" s="46"/>
      <c r="Y336" s="46"/>
      <c r="Z336" s="16"/>
      <c r="AA336" s="16"/>
      <c r="AB336" s="16"/>
      <c r="AC336" s="16"/>
      <c r="AD336" s="16"/>
      <c r="AE336" s="16"/>
      <c r="AF336" s="16"/>
      <c r="AG336" s="16"/>
      <c r="AH336" s="16"/>
      <c r="AI336" s="16"/>
      <c r="AJ336" s="38"/>
    </row>
    <row r="337" spans="3:36">
      <c r="C337" s="58">
        <v>332</v>
      </c>
      <c r="D337" s="34"/>
      <c r="E337" s="17"/>
      <c r="F337" s="17"/>
      <c r="G337" s="16"/>
      <c r="H337" s="16"/>
      <c r="I337" s="34"/>
      <c r="J337" s="17"/>
      <c r="K337" s="17"/>
      <c r="L337" s="18"/>
      <c r="M337" s="13" t="str">
        <f>IFERROR(VLOOKUP(L337,プルダウン!D:E,2,FALSE),"")</f>
        <v/>
      </c>
      <c r="N337" s="18"/>
      <c r="O337" s="53" t="str">
        <f>IFERROR(VLOOKUP(L337&amp;N337,プルダウン!F:J,5,FALSE),"")</f>
        <v/>
      </c>
      <c r="P337" s="18"/>
      <c r="Q337" s="6" t="str">
        <f>IFERROR(VLOOKUP(P337,プルダウン!D:E,2,FALSE),"")</f>
        <v/>
      </c>
      <c r="R337" s="18"/>
      <c r="S337" s="50" t="str">
        <f>IFERROR(VLOOKUP(P337&amp;R337,プルダウン!F:J,5,FALSE),"")</f>
        <v/>
      </c>
      <c r="T337" s="18"/>
      <c r="U337" s="6" t="str">
        <f>IFERROR(VLOOKUP(T337,プルダウン!D:E,2,FALSE),"")</f>
        <v/>
      </c>
      <c r="V337" s="18"/>
      <c r="W337" s="49" t="str">
        <f>IFERROR(VLOOKUP(T337&amp;V337,プルダウン!F:J,5,FALSE),"")</f>
        <v/>
      </c>
      <c r="X337" s="46"/>
      <c r="Y337" s="46"/>
      <c r="Z337" s="16"/>
      <c r="AA337" s="16"/>
      <c r="AB337" s="16"/>
      <c r="AC337" s="16"/>
      <c r="AD337" s="16"/>
      <c r="AE337" s="16"/>
      <c r="AF337" s="16"/>
      <c r="AG337" s="16"/>
      <c r="AH337" s="16"/>
      <c r="AI337" s="16"/>
      <c r="AJ337" s="38"/>
    </row>
    <row r="338" spans="3:36">
      <c r="C338" s="58">
        <v>333</v>
      </c>
      <c r="D338" s="34"/>
      <c r="E338" s="17"/>
      <c r="F338" s="17"/>
      <c r="G338" s="16"/>
      <c r="H338" s="16"/>
      <c r="I338" s="34"/>
      <c r="J338" s="17"/>
      <c r="K338" s="17"/>
      <c r="L338" s="18"/>
      <c r="M338" s="13" t="str">
        <f>IFERROR(VLOOKUP(L338,プルダウン!D:E,2,FALSE),"")</f>
        <v/>
      </c>
      <c r="N338" s="18"/>
      <c r="O338" s="53" t="str">
        <f>IFERROR(VLOOKUP(L338&amp;N338,プルダウン!F:J,5,FALSE),"")</f>
        <v/>
      </c>
      <c r="P338" s="18"/>
      <c r="Q338" s="6" t="str">
        <f>IFERROR(VLOOKUP(P338,プルダウン!D:E,2,FALSE),"")</f>
        <v/>
      </c>
      <c r="R338" s="18"/>
      <c r="S338" s="50" t="str">
        <f>IFERROR(VLOOKUP(P338&amp;R338,プルダウン!F:J,5,FALSE),"")</f>
        <v/>
      </c>
      <c r="T338" s="18"/>
      <c r="U338" s="6" t="str">
        <f>IFERROR(VLOOKUP(T338,プルダウン!D:E,2,FALSE),"")</f>
        <v/>
      </c>
      <c r="V338" s="18"/>
      <c r="W338" s="49" t="str">
        <f>IFERROR(VLOOKUP(T338&amp;V338,プルダウン!F:J,5,FALSE),"")</f>
        <v/>
      </c>
      <c r="X338" s="46"/>
      <c r="Y338" s="46"/>
      <c r="Z338" s="16"/>
      <c r="AA338" s="16"/>
      <c r="AB338" s="16"/>
      <c r="AC338" s="16"/>
      <c r="AD338" s="16"/>
      <c r="AE338" s="16"/>
      <c r="AF338" s="16"/>
      <c r="AG338" s="16"/>
      <c r="AH338" s="16"/>
      <c r="AI338" s="16"/>
      <c r="AJ338" s="38"/>
    </row>
    <row r="339" spans="3:36">
      <c r="C339" s="58">
        <v>334</v>
      </c>
      <c r="D339" s="34"/>
      <c r="E339" s="17"/>
      <c r="F339" s="17"/>
      <c r="G339" s="16"/>
      <c r="H339" s="16"/>
      <c r="I339" s="34"/>
      <c r="J339" s="17"/>
      <c r="K339" s="17"/>
      <c r="L339" s="18"/>
      <c r="M339" s="13" t="str">
        <f>IFERROR(VLOOKUP(L339,プルダウン!D:E,2,FALSE),"")</f>
        <v/>
      </c>
      <c r="N339" s="18"/>
      <c r="O339" s="53" t="str">
        <f>IFERROR(VLOOKUP(L339&amp;N339,プルダウン!F:J,5,FALSE),"")</f>
        <v/>
      </c>
      <c r="P339" s="18"/>
      <c r="Q339" s="6" t="str">
        <f>IFERROR(VLOOKUP(P339,プルダウン!D:E,2,FALSE),"")</f>
        <v/>
      </c>
      <c r="R339" s="18"/>
      <c r="S339" s="50" t="str">
        <f>IFERROR(VLOOKUP(P339&amp;R339,プルダウン!F:J,5,FALSE),"")</f>
        <v/>
      </c>
      <c r="T339" s="18"/>
      <c r="U339" s="6" t="str">
        <f>IFERROR(VLOOKUP(T339,プルダウン!D:E,2,FALSE),"")</f>
        <v/>
      </c>
      <c r="V339" s="18"/>
      <c r="W339" s="49" t="str">
        <f>IFERROR(VLOOKUP(T339&amp;V339,プルダウン!F:J,5,FALSE),"")</f>
        <v/>
      </c>
      <c r="X339" s="46"/>
      <c r="Y339" s="46"/>
      <c r="Z339" s="16"/>
      <c r="AA339" s="16"/>
      <c r="AB339" s="16"/>
      <c r="AC339" s="16"/>
      <c r="AD339" s="16"/>
      <c r="AE339" s="16"/>
      <c r="AF339" s="16"/>
      <c r="AG339" s="16"/>
      <c r="AH339" s="16"/>
      <c r="AI339" s="16"/>
      <c r="AJ339" s="38"/>
    </row>
    <row r="340" spans="3:36">
      <c r="C340" s="58">
        <v>335</v>
      </c>
      <c r="D340" s="34"/>
      <c r="E340" s="17"/>
      <c r="F340" s="17"/>
      <c r="G340" s="16"/>
      <c r="H340" s="16"/>
      <c r="I340" s="34"/>
      <c r="J340" s="17"/>
      <c r="K340" s="17"/>
      <c r="L340" s="18"/>
      <c r="M340" s="13" t="str">
        <f>IFERROR(VLOOKUP(L340,プルダウン!D:E,2,FALSE),"")</f>
        <v/>
      </c>
      <c r="N340" s="18"/>
      <c r="O340" s="53" t="str">
        <f>IFERROR(VLOOKUP(L340&amp;N340,プルダウン!F:J,5,FALSE),"")</f>
        <v/>
      </c>
      <c r="P340" s="18"/>
      <c r="Q340" s="6" t="str">
        <f>IFERROR(VLOOKUP(P340,プルダウン!D:E,2,FALSE),"")</f>
        <v/>
      </c>
      <c r="R340" s="18"/>
      <c r="S340" s="50" t="str">
        <f>IFERROR(VLOOKUP(P340&amp;R340,プルダウン!F:J,5,FALSE),"")</f>
        <v/>
      </c>
      <c r="T340" s="18"/>
      <c r="U340" s="6" t="str">
        <f>IFERROR(VLOOKUP(T340,プルダウン!D:E,2,FALSE),"")</f>
        <v/>
      </c>
      <c r="V340" s="18"/>
      <c r="W340" s="49" t="str">
        <f>IFERROR(VLOOKUP(T340&amp;V340,プルダウン!F:J,5,FALSE),"")</f>
        <v/>
      </c>
      <c r="X340" s="46"/>
      <c r="Y340" s="46"/>
      <c r="Z340" s="16"/>
      <c r="AA340" s="16"/>
      <c r="AB340" s="16"/>
      <c r="AC340" s="16"/>
      <c r="AD340" s="16"/>
      <c r="AE340" s="16"/>
      <c r="AF340" s="16"/>
      <c r="AG340" s="16"/>
      <c r="AH340" s="16"/>
      <c r="AI340" s="16"/>
      <c r="AJ340" s="38"/>
    </row>
    <row r="341" spans="3:36">
      <c r="C341" s="58">
        <v>336</v>
      </c>
      <c r="D341" s="34"/>
      <c r="E341" s="17"/>
      <c r="F341" s="17"/>
      <c r="G341" s="16"/>
      <c r="H341" s="16"/>
      <c r="I341" s="34"/>
      <c r="J341" s="17"/>
      <c r="K341" s="17"/>
      <c r="L341" s="18"/>
      <c r="M341" s="13" t="str">
        <f>IFERROR(VLOOKUP(L341,プルダウン!D:E,2,FALSE),"")</f>
        <v/>
      </c>
      <c r="N341" s="18"/>
      <c r="O341" s="53" t="str">
        <f>IFERROR(VLOOKUP(L341&amp;N341,プルダウン!F:J,5,FALSE),"")</f>
        <v/>
      </c>
      <c r="P341" s="18"/>
      <c r="Q341" s="6" t="str">
        <f>IFERROR(VLOOKUP(P341,プルダウン!D:E,2,FALSE),"")</f>
        <v/>
      </c>
      <c r="R341" s="18"/>
      <c r="S341" s="50" t="str">
        <f>IFERROR(VLOOKUP(P341&amp;R341,プルダウン!F:J,5,FALSE),"")</f>
        <v/>
      </c>
      <c r="T341" s="18"/>
      <c r="U341" s="6" t="str">
        <f>IFERROR(VLOOKUP(T341,プルダウン!D:E,2,FALSE),"")</f>
        <v/>
      </c>
      <c r="V341" s="18"/>
      <c r="W341" s="49" t="str">
        <f>IFERROR(VLOOKUP(T341&amp;V341,プルダウン!F:J,5,FALSE),"")</f>
        <v/>
      </c>
      <c r="X341" s="46"/>
      <c r="Y341" s="46"/>
      <c r="Z341" s="16"/>
      <c r="AA341" s="16"/>
      <c r="AB341" s="16"/>
      <c r="AC341" s="16"/>
      <c r="AD341" s="16"/>
      <c r="AE341" s="16"/>
      <c r="AF341" s="16"/>
      <c r="AG341" s="16"/>
      <c r="AH341" s="16"/>
      <c r="AI341" s="16"/>
      <c r="AJ341" s="38"/>
    </row>
    <row r="342" spans="3:36">
      <c r="C342" s="58">
        <v>337</v>
      </c>
      <c r="D342" s="34"/>
      <c r="E342" s="17"/>
      <c r="F342" s="17"/>
      <c r="G342" s="16"/>
      <c r="H342" s="16"/>
      <c r="I342" s="34"/>
      <c r="J342" s="17"/>
      <c r="K342" s="17"/>
      <c r="L342" s="18"/>
      <c r="M342" s="13" t="str">
        <f>IFERROR(VLOOKUP(L342,プルダウン!D:E,2,FALSE),"")</f>
        <v/>
      </c>
      <c r="N342" s="18"/>
      <c r="O342" s="53" t="str">
        <f>IFERROR(VLOOKUP(L342&amp;N342,プルダウン!F:J,5,FALSE),"")</f>
        <v/>
      </c>
      <c r="P342" s="18"/>
      <c r="Q342" s="6" t="str">
        <f>IFERROR(VLOOKUP(P342,プルダウン!D:E,2,FALSE),"")</f>
        <v/>
      </c>
      <c r="R342" s="18"/>
      <c r="S342" s="50" t="str">
        <f>IFERROR(VLOOKUP(P342&amp;R342,プルダウン!F:J,5,FALSE),"")</f>
        <v/>
      </c>
      <c r="T342" s="18"/>
      <c r="U342" s="6" t="str">
        <f>IFERROR(VLOOKUP(T342,プルダウン!D:E,2,FALSE),"")</f>
        <v/>
      </c>
      <c r="V342" s="18"/>
      <c r="W342" s="49" t="str">
        <f>IFERROR(VLOOKUP(T342&amp;V342,プルダウン!F:J,5,FALSE),"")</f>
        <v/>
      </c>
      <c r="X342" s="46"/>
      <c r="Y342" s="46"/>
      <c r="Z342" s="16"/>
      <c r="AA342" s="16"/>
      <c r="AB342" s="16"/>
      <c r="AC342" s="16"/>
      <c r="AD342" s="16"/>
      <c r="AE342" s="16"/>
      <c r="AF342" s="16"/>
      <c r="AG342" s="16"/>
      <c r="AH342" s="16"/>
      <c r="AI342" s="16"/>
      <c r="AJ342" s="38"/>
    </row>
    <row r="343" spans="3:36">
      <c r="C343" s="58">
        <v>338</v>
      </c>
      <c r="D343" s="34"/>
      <c r="E343" s="17"/>
      <c r="F343" s="17"/>
      <c r="G343" s="16"/>
      <c r="H343" s="16"/>
      <c r="I343" s="34"/>
      <c r="J343" s="17"/>
      <c r="K343" s="17"/>
      <c r="L343" s="18"/>
      <c r="M343" s="13" t="str">
        <f>IFERROR(VLOOKUP(L343,プルダウン!D:E,2,FALSE),"")</f>
        <v/>
      </c>
      <c r="N343" s="18"/>
      <c r="O343" s="53" t="str">
        <f>IFERROR(VLOOKUP(L343&amp;N343,プルダウン!F:J,5,FALSE),"")</f>
        <v/>
      </c>
      <c r="P343" s="18"/>
      <c r="Q343" s="6" t="str">
        <f>IFERROR(VLOOKUP(P343,プルダウン!D:E,2,FALSE),"")</f>
        <v/>
      </c>
      <c r="R343" s="18"/>
      <c r="S343" s="50" t="str">
        <f>IFERROR(VLOOKUP(P343&amp;R343,プルダウン!F:J,5,FALSE),"")</f>
        <v/>
      </c>
      <c r="T343" s="18"/>
      <c r="U343" s="6" t="str">
        <f>IFERROR(VLOOKUP(T343,プルダウン!D:E,2,FALSE),"")</f>
        <v/>
      </c>
      <c r="V343" s="18"/>
      <c r="W343" s="49" t="str">
        <f>IFERROR(VLOOKUP(T343&amp;V343,プルダウン!F:J,5,FALSE),"")</f>
        <v/>
      </c>
      <c r="X343" s="46"/>
      <c r="Y343" s="46"/>
      <c r="Z343" s="16"/>
      <c r="AA343" s="16"/>
      <c r="AB343" s="16"/>
      <c r="AC343" s="16"/>
      <c r="AD343" s="16"/>
      <c r="AE343" s="16"/>
      <c r="AF343" s="16"/>
      <c r="AG343" s="16"/>
      <c r="AH343" s="16"/>
      <c r="AI343" s="16"/>
      <c r="AJ343" s="38"/>
    </row>
    <row r="344" spans="3:36">
      <c r="C344" s="58">
        <v>339</v>
      </c>
      <c r="D344" s="34"/>
      <c r="E344" s="17"/>
      <c r="F344" s="17"/>
      <c r="G344" s="16"/>
      <c r="H344" s="16"/>
      <c r="I344" s="34"/>
      <c r="J344" s="17"/>
      <c r="K344" s="17"/>
      <c r="L344" s="18"/>
      <c r="M344" s="13" t="str">
        <f>IFERROR(VLOOKUP(L344,プルダウン!D:E,2,FALSE),"")</f>
        <v/>
      </c>
      <c r="N344" s="18"/>
      <c r="O344" s="53" t="str">
        <f>IFERROR(VLOOKUP(L344&amp;N344,プルダウン!F:J,5,FALSE),"")</f>
        <v/>
      </c>
      <c r="P344" s="18"/>
      <c r="Q344" s="6" t="str">
        <f>IFERROR(VLOOKUP(P344,プルダウン!D:E,2,FALSE),"")</f>
        <v/>
      </c>
      <c r="R344" s="18"/>
      <c r="S344" s="50" t="str">
        <f>IFERROR(VLOOKUP(P344&amp;R344,プルダウン!F:J,5,FALSE),"")</f>
        <v/>
      </c>
      <c r="T344" s="18"/>
      <c r="U344" s="6" t="str">
        <f>IFERROR(VLOOKUP(T344,プルダウン!D:E,2,FALSE),"")</f>
        <v/>
      </c>
      <c r="V344" s="18"/>
      <c r="W344" s="49" t="str">
        <f>IFERROR(VLOOKUP(T344&amp;V344,プルダウン!F:J,5,FALSE),"")</f>
        <v/>
      </c>
      <c r="X344" s="46"/>
      <c r="Y344" s="46"/>
      <c r="Z344" s="16"/>
      <c r="AA344" s="16"/>
      <c r="AB344" s="16"/>
      <c r="AC344" s="16"/>
      <c r="AD344" s="16"/>
      <c r="AE344" s="16"/>
      <c r="AF344" s="16"/>
      <c r="AG344" s="16"/>
      <c r="AH344" s="16"/>
      <c r="AI344" s="16"/>
      <c r="AJ344" s="38"/>
    </row>
    <row r="345" spans="3:36">
      <c r="C345" s="58">
        <v>340</v>
      </c>
      <c r="D345" s="34"/>
      <c r="E345" s="17"/>
      <c r="F345" s="17"/>
      <c r="G345" s="16"/>
      <c r="H345" s="16"/>
      <c r="I345" s="34"/>
      <c r="J345" s="17"/>
      <c r="K345" s="17"/>
      <c r="L345" s="18"/>
      <c r="M345" s="13" t="str">
        <f>IFERROR(VLOOKUP(L345,プルダウン!D:E,2,FALSE),"")</f>
        <v/>
      </c>
      <c r="N345" s="18"/>
      <c r="O345" s="53" t="str">
        <f>IFERROR(VLOOKUP(L345&amp;N345,プルダウン!F:J,5,FALSE),"")</f>
        <v/>
      </c>
      <c r="P345" s="18"/>
      <c r="Q345" s="6" t="str">
        <f>IFERROR(VLOOKUP(P345,プルダウン!D:E,2,FALSE),"")</f>
        <v/>
      </c>
      <c r="R345" s="18"/>
      <c r="S345" s="50" t="str">
        <f>IFERROR(VLOOKUP(P345&amp;R345,プルダウン!F:J,5,FALSE),"")</f>
        <v/>
      </c>
      <c r="T345" s="18"/>
      <c r="U345" s="6" t="str">
        <f>IFERROR(VLOOKUP(T345,プルダウン!D:E,2,FALSE),"")</f>
        <v/>
      </c>
      <c r="V345" s="18"/>
      <c r="W345" s="49" t="str">
        <f>IFERROR(VLOOKUP(T345&amp;V345,プルダウン!F:J,5,FALSE),"")</f>
        <v/>
      </c>
      <c r="X345" s="46"/>
      <c r="Y345" s="4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38"/>
    </row>
    <row r="346" spans="3:36">
      <c r="C346" s="58">
        <v>341</v>
      </c>
      <c r="D346" s="34"/>
      <c r="E346" s="17"/>
      <c r="F346" s="17"/>
      <c r="G346" s="16"/>
      <c r="H346" s="16"/>
      <c r="I346" s="34"/>
      <c r="J346" s="17"/>
      <c r="K346" s="17"/>
      <c r="L346" s="18"/>
      <c r="M346" s="13" t="str">
        <f>IFERROR(VLOOKUP(L346,プルダウン!D:E,2,FALSE),"")</f>
        <v/>
      </c>
      <c r="N346" s="18"/>
      <c r="O346" s="53" t="str">
        <f>IFERROR(VLOOKUP(L346&amp;N346,プルダウン!F:J,5,FALSE),"")</f>
        <v/>
      </c>
      <c r="P346" s="18"/>
      <c r="Q346" s="6" t="str">
        <f>IFERROR(VLOOKUP(P346,プルダウン!D:E,2,FALSE),"")</f>
        <v/>
      </c>
      <c r="R346" s="18"/>
      <c r="S346" s="50" t="str">
        <f>IFERROR(VLOOKUP(P346&amp;R346,プルダウン!F:J,5,FALSE),"")</f>
        <v/>
      </c>
      <c r="T346" s="18"/>
      <c r="U346" s="6" t="str">
        <f>IFERROR(VLOOKUP(T346,プルダウン!D:E,2,FALSE),"")</f>
        <v/>
      </c>
      <c r="V346" s="18"/>
      <c r="W346" s="49" t="str">
        <f>IFERROR(VLOOKUP(T346&amp;V346,プルダウン!F:J,5,FALSE),"")</f>
        <v/>
      </c>
      <c r="X346" s="46"/>
      <c r="Y346" s="46"/>
      <c r="Z346" s="16"/>
      <c r="AA346" s="16"/>
      <c r="AB346" s="16"/>
      <c r="AC346" s="16"/>
      <c r="AD346" s="16"/>
      <c r="AE346" s="16"/>
      <c r="AF346" s="16"/>
      <c r="AG346" s="16"/>
      <c r="AH346" s="16"/>
      <c r="AI346" s="16"/>
      <c r="AJ346" s="38"/>
    </row>
    <row r="347" spans="3:36">
      <c r="C347" s="58">
        <v>342</v>
      </c>
      <c r="D347" s="34"/>
      <c r="E347" s="17"/>
      <c r="F347" s="17"/>
      <c r="G347" s="16"/>
      <c r="H347" s="16"/>
      <c r="I347" s="34"/>
      <c r="J347" s="17"/>
      <c r="K347" s="17"/>
      <c r="L347" s="18"/>
      <c r="M347" s="13" t="str">
        <f>IFERROR(VLOOKUP(L347,プルダウン!D:E,2,FALSE),"")</f>
        <v/>
      </c>
      <c r="N347" s="18"/>
      <c r="O347" s="53" t="str">
        <f>IFERROR(VLOOKUP(L347&amp;N347,プルダウン!F:J,5,FALSE),"")</f>
        <v/>
      </c>
      <c r="P347" s="18"/>
      <c r="Q347" s="6" t="str">
        <f>IFERROR(VLOOKUP(P347,プルダウン!D:E,2,FALSE),"")</f>
        <v/>
      </c>
      <c r="R347" s="18"/>
      <c r="S347" s="50" t="str">
        <f>IFERROR(VLOOKUP(P347&amp;R347,プルダウン!F:J,5,FALSE),"")</f>
        <v/>
      </c>
      <c r="T347" s="18"/>
      <c r="U347" s="6" t="str">
        <f>IFERROR(VLOOKUP(T347,プルダウン!D:E,2,FALSE),"")</f>
        <v/>
      </c>
      <c r="V347" s="18"/>
      <c r="W347" s="49" t="str">
        <f>IFERROR(VLOOKUP(T347&amp;V347,プルダウン!F:J,5,FALSE),"")</f>
        <v/>
      </c>
      <c r="X347" s="46"/>
      <c r="Y347" s="46"/>
      <c r="Z347" s="16"/>
      <c r="AA347" s="16"/>
      <c r="AB347" s="16"/>
      <c r="AC347" s="16"/>
      <c r="AD347" s="16"/>
      <c r="AE347" s="16"/>
      <c r="AF347" s="16"/>
      <c r="AG347" s="16"/>
      <c r="AH347" s="16"/>
      <c r="AI347" s="16"/>
      <c r="AJ347" s="38"/>
    </row>
    <row r="348" spans="3:36">
      <c r="C348" s="58">
        <v>343</v>
      </c>
      <c r="D348" s="34"/>
      <c r="E348" s="17"/>
      <c r="F348" s="17"/>
      <c r="G348" s="16"/>
      <c r="H348" s="16"/>
      <c r="I348" s="34"/>
      <c r="J348" s="17"/>
      <c r="K348" s="17"/>
      <c r="L348" s="18"/>
      <c r="M348" s="13" t="str">
        <f>IFERROR(VLOOKUP(L348,プルダウン!D:E,2,FALSE),"")</f>
        <v/>
      </c>
      <c r="N348" s="18"/>
      <c r="O348" s="53" t="str">
        <f>IFERROR(VLOOKUP(L348&amp;N348,プルダウン!F:J,5,FALSE),"")</f>
        <v/>
      </c>
      <c r="P348" s="18"/>
      <c r="Q348" s="6" t="str">
        <f>IFERROR(VLOOKUP(P348,プルダウン!D:E,2,FALSE),"")</f>
        <v/>
      </c>
      <c r="R348" s="18"/>
      <c r="S348" s="50" t="str">
        <f>IFERROR(VLOOKUP(P348&amp;R348,プルダウン!F:J,5,FALSE),"")</f>
        <v/>
      </c>
      <c r="T348" s="18"/>
      <c r="U348" s="6" t="str">
        <f>IFERROR(VLOOKUP(T348,プルダウン!D:E,2,FALSE),"")</f>
        <v/>
      </c>
      <c r="V348" s="18"/>
      <c r="W348" s="49" t="str">
        <f>IFERROR(VLOOKUP(T348&amp;V348,プルダウン!F:J,5,FALSE),"")</f>
        <v/>
      </c>
      <c r="X348" s="46"/>
      <c r="Y348" s="46"/>
      <c r="Z348" s="16"/>
      <c r="AA348" s="16"/>
      <c r="AB348" s="16"/>
      <c r="AC348" s="16"/>
      <c r="AD348" s="16"/>
      <c r="AE348" s="16"/>
      <c r="AF348" s="16"/>
      <c r="AG348" s="16"/>
      <c r="AH348" s="16"/>
      <c r="AI348" s="16"/>
      <c r="AJ348" s="38"/>
    </row>
    <row r="349" spans="3:36">
      <c r="C349" s="58">
        <v>344</v>
      </c>
      <c r="D349" s="34"/>
      <c r="E349" s="17"/>
      <c r="F349" s="17"/>
      <c r="G349" s="16"/>
      <c r="H349" s="16"/>
      <c r="I349" s="34"/>
      <c r="J349" s="17"/>
      <c r="K349" s="17"/>
      <c r="L349" s="18"/>
      <c r="M349" s="13" t="str">
        <f>IFERROR(VLOOKUP(L349,プルダウン!D:E,2,FALSE),"")</f>
        <v/>
      </c>
      <c r="N349" s="18"/>
      <c r="O349" s="53" t="str">
        <f>IFERROR(VLOOKUP(L349&amp;N349,プルダウン!F:J,5,FALSE),"")</f>
        <v/>
      </c>
      <c r="P349" s="18"/>
      <c r="Q349" s="6" t="str">
        <f>IFERROR(VLOOKUP(P349,プルダウン!D:E,2,FALSE),"")</f>
        <v/>
      </c>
      <c r="R349" s="18"/>
      <c r="S349" s="50" t="str">
        <f>IFERROR(VLOOKUP(P349&amp;R349,プルダウン!F:J,5,FALSE),"")</f>
        <v/>
      </c>
      <c r="T349" s="18"/>
      <c r="U349" s="6" t="str">
        <f>IFERROR(VLOOKUP(T349,プルダウン!D:E,2,FALSE),"")</f>
        <v/>
      </c>
      <c r="V349" s="18"/>
      <c r="W349" s="49" t="str">
        <f>IFERROR(VLOOKUP(T349&amp;V349,プルダウン!F:J,5,FALSE),"")</f>
        <v/>
      </c>
      <c r="X349" s="46"/>
      <c r="Y349" s="46"/>
      <c r="Z349" s="16"/>
      <c r="AA349" s="16"/>
      <c r="AB349" s="16"/>
      <c r="AC349" s="16"/>
      <c r="AD349" s="16"/>
      <c r="AE349" s="16"/>
      <c r="AF349" s="16"/>
      <c r="AG349" s="16"/>
      <c r="AH349" s="16"/>
      <c r="AI349" s="16"/>
      <c r="AJ349" s="38"/>
    </row>
    <row r="350" spans="3:36">
      <c r="C350" s="58">
        <v>345</v>
      </c>
      <c r="D350" s="34"/>
      <c r="E350" s="17"/>
      <c r="F350" s="17"/>
      <c r="G350" s="16"/>
      <c r="H350" s="16"/>
      <c r="I350" s="34"/>
      <c r="J350" s="17"/>
      <c r="K350" s="17"/>
      <c r="L350" s="18"/>
      <c r="M350" s="13" t="str">
        <f>IFERROR(VLOOKUP(L350,プルダウン!D:E,2,FALSE),"")</f>
        <v/>
      </c>
      <c r="N350" s="18"/>
      <c r="O350" s="53" t="str">
        <f>IFERROR(VLOOKUP(L350&amp;N350,プルダウン!F:J,5,FALSE),"")</f>
        <v/>
      </c>
      <c r="P350" s="18"/>
      <c r="Q350" s="6" t="str">
        <f>IFERROR(VLOOKUP(P350,プルダウン!D:E,2,FALSE),"")</f>
        <v/>
      </c>
      <c r="R350" s="18"/>
      <c r="S350" s="50" t="str">
        <f>IFERROR(VLOOKUP(P350&amp;R350,プルダウン!F:J,5,FALSE),"")</f>
        <v/>
      </c>
      <c r="T350" s="18"/>
      <c r="U350" s="6" t="str">
        <f>IFERROR(VLOOKUP(T350,プルダウン!D:E,2,FALSE),"")</f>
        <v/>
      </c>
      <c r="V350" s="18"/>
      <c r="W350" s="49" t="str">
        <f>IFERROR(VLOOKUP(T350&amp;V350,プルダウン!F:J,5,FALSE),"")</f>
        <v/>
      </c>
      <c r="X350" s="46"/>
      <c r="Y350" s="4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38"/>
    </row>
    <row r="351" spans="3:36">
      <c r="C351" s="58">
        <v>346</v>
      </c>
      <c r="D351" s="34"/>
      <c r="E351" s="17"/>
      <c r="F351" s="17"/>
      <c r="G351" s="16"/>
      <c r="H351" s="16"/>
      <c r="I351" s="34"/>
      <c r="J351" s="17"/>
      <c r="K351" s="17"/>
      <c r="L351" s="18"/>
      <c r="M351" s="13" t="str">
        <f>IFERROR(VLOOKUP(L351,プルダウン!D:E,2,FALSE),"")</f>
        <v/>
      </c>
      <c r="N351" s="18"/>
      <c r="O351" s="53" t="str">
        <f>IFERROR(VLOOKUP(L351&amp;N351,プルダウン!F:J,5,FALSE),"")</f>
        <v/>
      </c>
      <c r="P351" s="18"/>
      <c r="Q351" s="6" t="str">
        <f>IFERROR(VLOOKUP(P351,プルダウン!D:E,2,FALSE),"")</f>
        <v/>
      </c>
      <c r="R351" s="18"/>
      <c r="S351" s="50" t="str">
        <f>IFERROR(VLOOKUP(P351&amp;R351,プルダウン!F:J,5,FALSE),"")</f>
        <v/>
      </c>
      <c r="T351" s="18"/>
      <c r="U351" s="6" t="str">
        <f>IFERROR(VLOOKUP(T351,プルダウン!D:E,2,FALSE),"")</f>
        <v/>
      </c>
      <c r="V351" s="18"/>
      <c r="W351" s="49" t="str">
        <f>IFERROR(VLOOKUP(T351&amp;V351,プルダウン!F:J,5,FALSE),"")</f>
        <v/>
      </c>
      <c r="X351" s="46"/>
      <c r="Y351" s="4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38"/>
    </row>
    <row r="352" spans="3:36">
      <c r="C352" s="58">
        <v>347</v>
      </c>
      <c r="D352" s="34"/>
      <c r="E352" s="17"/>
      <c r="F352" s="17"/>
      <c r="G352" s="17"/>
      <c r="H352" s="17"/>
      <c r="I352" s="34"/>
      <c r="J352" s="17"/>
      <c r="K352" s="17"/>
      <c r="L352" s="18"/>
      <c r="M352" s="26" t="str">
        <f>IFERROR(VLOOKUP(L352,プルダウン!D:E,2,FALSE),"")</f>
        <v/>
      </c>
      <c r="N352" s="18"/>
      <c r="O352" s="54" t="str">
        <f>IFERROR(VLOOKUP(L352&amp;N352,プルダウン!F:J,5,FALSE),"")</f>
        <v/>
      </c>
      <c r="P352" s="18"/>
      <c r="Q352" s="27" t="str">
        <f>IFERROR(VLOOKUP(P352,プルダウン!D:E,2,FALSE),"")</f>
        <v/>
      </c>
      <c r="R352" s="18"/>
      <c r="S352" s="50" t="str">
        <f>IFERROR(VLOOKUP(P352&amp;R352,プルダウン!F:J,5,FALSE),"")</f>
        <v/>
      </c>
      <c r="T352" s="18"/>
      <c r="U352" s="27" t="str">
        <f>IFERROR(VLOOKUP(T352,プルダウン!D:E,2,FALSE),"")</f>
        <v/>
      </c>
      <c r="V352" s="18"/>
      <c r="W352" s="50" t="str">
        <f>IFERROR(VLOOKUP(T352&amp;V352,プルダウン!F:J,5,FALSE),"")</f>
        <v/>
      </c>
      <c r="X352" s="47"/>
      <c r="Y352" s="47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39"/>
    </row>
    <row r="353" spans="3:36">
      <c r="C353" s="58">
        <v>348</v>
      </c>
      <c r="D353" s="34"/>
      <c r="E353" s="17"/>
      <c r="F353" s="17"/>
      <c r="G353" s="16"/>
      <c r="H353" s="16"/>
      <c r="I353" s="34"/>
      <c r="J353" s="17"/>
      <c r="K353" s="17"/>
      <c r="L353" s="18"/>
      <c r="M353" s="13" t="str">
        <f>IFERROR(VLOOKUP(L353,プルダウン!D:E,2,FALSE),"")</f>
        <v/>
      </c>
      <c r="N353" s="18"/>
      <c r="O353" s="53" t="str">
        <f>IFERROR(VLOOKUP(L353&amp;N353,プルダウン!F:J,5,FALSE),"")</f>
        <v/>
      </c>
      <c r="P353" s="18"/>
      <c r="Q353" s="6" t="str">
        <f>IFERROR(VLOOKUP(P353,プルダウン!D:E,2,FALSE),"")</f>
        <v/>
      </c>
      <c r="R353" s="18"/>
      <c r="S353" s="50" t="str">
        <f>IFERROR(VLOOKUP(P353&amp;R353,プルダウン!F:J,5,FALSE),"")</f>
        <v/>
      </c>
      <c r="T353" s="18"/>
      <c r="U353" s="6" t="str">
        <f>IFERROR(VLOOKUP(T353,プルダウン!D:E,2,FALSE),"")</f>
        <v/>
      </c>
      <c r="V353" s="18"/>
      <c r="W353" s="49" t="str">
        <f>IFERROR(VLOOKUP(T353&amp;V353,プルダウン!F:J,5,FALSE),"")</f>
        <v/>
      </c>
      <c r="X353" s="46"/>
      <c r="Y353" s="46"/>
      <c r="Z353" s="16"/>
      <c r="AA353" s="16"/>
      <c r="AB353" s="16"/>
      <c r="AC353" s="16"/>
      <c r="AD353" s="16"/>
      <c r="AE353" s="16"/>
      <c r="AF353" s="16"/>
      <c r="AG353" s="16"/>
      <c r="AH353" s="16"/>
      <c r="AI353" s="16"/>
      <c r="AJ353" s="38"/>
    </row>
    <row r="354" spans="3:36">
      <c r="C354" s="58">
        <v>349</v>
      </c>
      <c r="D354" s="34"/>
      <c r="E354" s="17"/>
      <c r="F354" s="17"/>
      <c r="G354" s="16"/>
      <c r="H354" s="16"/>
      <c r="I354" s="34"/>
      <c r="J354" s="17"/>
      <c r="K354" s="17"/>
      <c r="L354" s="18"/>
      <c r="M354" s="13" t="str">
        <f>IFERROR(VLOOKUP(L354,プルダウン!D:E,2,FALSE),"")</f>
        <v/>
      </c>
      <c r="N354" s="18"/>
      <c r="O354" s="53" t="str">
        <f>IFERROR(VLOOKUP(L354&amp;N354,プルダウン!F:J,5,FALSE),"")</f>
        <v/>
      </c>
      <c r="P354" s="18"/>
      <c r="Q354" s="6" t="str">
        <f>IFERROR(VLOOKUP(P354,プルダウン!D:E,2,FALSE),"")</f>
        <v/>
      </c>
      <c r="R354" s="18"/>
      <c r="S354" s="50" t="str">
        <f>IFERROR(VLOOKUP(P354&amp;R354,プルダウン!F:J,5,FALSE),"")</f>
        <v/>
      </c>
      <c r="T354" s="18"/>
      <c r="U354" s="6" t="str">
        <f>IFERROR(VLOOKUP(T354,プルダウン!D:E,2,FALSE),"")</f>
        <v/>
      </c>
      <c r="V354" s="18"/>
      <c r="W354" s="49" t="str">
        <f>IFERROR(VLOOKUP(T354&amp;V354,プルダウン!F:J,5,FALSE),"")</f>
        <v/>
      </c>
      <c r="X354" s="46"/>
      <c r="Y354" s="46"/>
      <c r="Z354" s="16"/>
      <c r="AA354" s="16"/>
      <c r="AB354" s="16"/>
      <c r="AC354" s="16"/>
      <c r="AD354" s="16"/>
      <c r="AE354" s="16"/>
      <c r="AF354" s="16"/>
      <c r="AG354" s="16"/>
      <c r="AH354" s="16"/>
      <c r="AI354" s="16"/>
      <c r="AJ354" s="38"/>
    </row>
    <row r="355" spans="3:36">
      <c r="C355" s="58">
        <v>350</v>
      </c>
      <c r="D355" s="34"/>
      <c r="E355" s="17"/>
      <c r="F355" s="17"/>
      <c r="G355" s="16"/>
      <c r="H355" s="16"/>
      <c r="I355" s="34"/>
      <c r="J355" s="17"/>
      <c r="K355" s="17"/>
      <c r="L355" s="18"/>
      <c r="M355" s="13" t="str">
        <f>IFERROR(VLOOKUP(L355,プルダウン!D:E,2,FALSE),"")</f>
        <v/>
      </c>
      <c r="N355" s="18"/>
      <c r="O355" s="53" t="str">
        <f>IFERROR(VLOOKUP(L355&amp;N355,プルダウン!F:J,5,FALSE),"")</f>
        <v/>
      </c>
      <c r="P355" s="18"/>
      <c r="Q355" s="6" t="str">
        <f>IFERROR(VLOOKUP(P355,プルダウン!D:E,2,FALSE),"")</f>
        <v/>
      </c>
      <c r="R355" s="18"/>
      <c r="S355" s="50" t="str">
        <f>IFERROR(VLOOKUP(P355&amp;R355,プルダウン!F:J,5,FALSE),"")</f>
        <v/>
      </c>
      <c r="T355" s="18"/>
      <c r="U355" s="6" t="str">
        <f>IFERROR(VLOOKUP(T355,プルダウン!D:E,2,FALSE),"")</f>
        <v/>
      </c>
      <c r="V355" s="18"/>
      <c r="W355" s="49" t="str">
        <f>IFERROR(VLOOKUP(T355&amp;V355,プルダウン!F:J,5,FALSE),"")</f>
        <v/>
      </c>
      <c r="X355" s="46"/>
      <c r="Y355" s="4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38"/>
    </row>
    <row r="356" spans="3:36">
      <c r="C356" s="58">
        <v>351</v>
      </c>
      <c r="D356" s="34"/>
      <c r="E356" s="17"/>
      <c r="F356" s="17"/>
      <c r="G356" s="16"/>
      <c r="H356" s="16"/>
      <c r="I356" s="34"/>
      <c r="J356" s="17"/>
      <c r="K356" s="17"/>
      <c r="L356" s="18"/>
      <c r="M356" s="13" t="str">
        <f>IFERROR(VLOOKUP(L356,プルダウン!D:E,2,FALSE),"")</f>
        <v/>
      </c>
      <c r="N356" s="18"/>
      <c r="O356" s="53" t="str">
        <f>IFERROR(VLOOKUP(L356&amp;N356,プルダウン!F:J,5,FALSE),"")</f>
        <v/>
      </c>
      <c r="P356" s="18"/>
      <c r="Q356" s="6" t="str">
        <f>IFERROR(VLOOKUP(P356,プルダウン!D:E,2,FALSE),"")</f>
        <v/>
      </c>
      <c r="R356" s="18"/>
      <c r="S356" s="50" t="str">
        <f>IFERROR(VLOOKUP(P356&amp;R356,プルダウン!F:J,5,FALSE),"")</f>
        <v/>
      </c>
      <c r="T356" s="18"/>
      <c r="U356" s="6" t="str">
        <f>IFERROR(VLOOKUP(T356,プルダウン!D:E,2,FALSE),"")</f>
        <v/>
      </c>
      <c r="V356" s="18"/>
      <c r="W356" s="49" t="str">
        <f>IFERROR(VLOOKUP(T356&amp;V356,プルダウン!F:J,5,FALSE),"")</f>
        <v/>
      </c>
      <c r="X356" s="46"/>
      <c r="Y356" s="4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38"/>
    </row>
    <row r="357" spans="3:36">
      <c r="C357" s="58">
        <v>352</v>
      </c>
      <c r="D357" s="34"/>
      <c r="E357" s="17"/>
      <c r="F357" s="17"/>
      <c r="G357" s="16"/>
      <c r="H357" s="16"/>
      <c r="I357" s="34"/>
      <c r="J357" s="17"/>
      <c r="K357" s="17"/>
      <c r="L357" s="18"/>
      <c r="M357" s="13" t="str">
        <f>IFERROR(VLOOKUP(L357,プルダウン!D:E,2,FALSE),"")</f>
        <v/>
      </c>
      <c r="N357" s="18"/>
      <c r="O357" s="53" t="str">
        <f>IFERROR(VLOOKUP(L357&amp;N357,プルダウン!F:J,5,FALSE),"")</f>
        <v/>
      </c>
      <c r="P357" s="18"/>
      <c r="Q357" s="6" t="str">
        <f>IFERROR(VLOOKUP(P357,プルダウン!D:E,2,FALSE),"")</f>
        <v/>
      </c>
      <c r="R357" s="18"/>
      <c r="S357" s="50" t="str">
        <f>IFERROR(VLOOKUP(P357&amp;R357,プルダウン!F:J,5,FALSE),"")</f>
        <v/>
      </c>
      <c r="T357" s="18"/>
      <c r="U357" s="6" t="str">
        <f>IFERROR(VLOOKUP(T357,プルダウン!D:E,2,FALSE),"")</f>
        <v/>
      </c>
      <c r="V357" s="18"/>
      <c r="W357" s="49" t="str">
        <f>IFERROR(VLOOKUP(T357&amp;V357,プルダウン!F:J,5,FALSE),"")</f>
        <v/>
      </c>
      <c r="X357" s="46"/>
      <c r="Y357" s="46"/>
      <c r="Z357" s="16"/>
      <c r="AA357" s="16"/>
      <c r="AB357" s="16"/>
      <c r="AC357" s="16"/>
      <c r="AD357" s="16"/>
      <c r="AE357" s="16"/>
      <c r="AF357" s="16"/>
      <c r="AG357" s="16"/>
      <c r="AH357" s="16"/>
      <c r="AI357" s="16"/>
      <c r="AJ357" s="38"/>
    </row>
    <row r="358" spans="3:36">
      <c r="C358" s="58">
        <v>353</v>
      </c>
      <c r="D358" s="34"/>
      <c r="E358" s="17"/>
      <c r="F358" s="17"/>
      <c r="G358" s="16"/>
      <c r="H358" s="16"/>
      <c r="I358" s="34"/>
      <c r="J358" s="17"/>
      <c r="K358" s="17"/>
      <c r="L358" s="18"/>
      <c r="M358" s="13" t="str">
        <f>IFERROR(VLOOKUP(L358,プルダウン!D:E,2,FALSE),"")</f>
        <v/>
      </c>
      <c r="N358" s="18"/>
      <c r="O358" s="53" t="str">
        <f>IFERROR(VLOOKUP(L358&amp;N358,プルダウン!F:J,5,FALSE),"")</f>
        <v/>
      </c>
      <c r="P358" s="18"/>
      <c r="Q358" s="6" t="str">
        <f>IFERROR(VLOOKUP(P358,プルダウン!D:E,2,FALSE),"")</f>
        <v/>
      </c>
      <c r="R358" s="18"/>
      <c r="S358" s="50" t="str">
        <f>IFERROR(VLOOKUP(P358&amp;R358,プルダウン!F:J,5,FALSE),"")</f>
        <v/>
      </c>
      <c r="T358" s="18"/>
      <c r="U358" s="6" t="str">
        <f>IFERROR(VLOOKUP(T358,プルダウン!D:E,2,FALSE),"")</f>
        <v/>
      </c>
      <c r="V358" s="18"/>
      <c r="W358" s="49" t="str">
        <f>IFERROR(VLOOKUP(T358&amp;V358,プルダウン!F:J,5,FALSE),"")</f>
        <v/>
      </c>
      <c r="X358" s="46"/>
      <c r="Y358" s="46"/>
      <c r="Z358" s="16"/>
      <c r="AA358" s="16"/>
      <c r="AB358" s="16"/>
      <c r="AC358" s="16"/>
      <c r="AD358" s="16"/>
      <c r="AE358" s="16"/>
      <c r="AF358" s="16"/>
      <c r="AG358" s="16"/>
      <c r="AH358" s="16"/>
      <c r="AI358" s="16"/>
      <c r="AJ358" s="38"/>
    </row>
    <row r="359" spans="3:36">
      <c r="C359" s="58">
        <v>354</v>
      </c>
      <c r="D359" s="34"/>
      <c r="E359" s="17"/>
      <c r="F359" s="17"/>
      <c r="G359" s="16"/>
      <c r="H359" s="16"/>
      <c r="I359" s="34"/>
      <c r="J359" s="17"/>
      <c r="K359" s="17"/>
      <c r="L359" s="18"/>
      <c r="M359" s="13" t="str">
        <f>IFERROR(VLOOKUP(L359,プルダウン!D:E,2,FALSE),"")</f>
        <v/>
      </c>
      <c r="N359" s="18"/>
      <c r="O359" s="53" t="str">
        <f>IFERROR(VLOOKUP(L359&amp;N359,プルダウン!F:J,5,FALSE),"")</f>
        <v/>
      </c>
      <c r="P359" s="18"/>
      <c r="Q359" s="6" t="str">
        <f>IFERROR(VLOOKUP(P359,プルダウン!D:E,2,FALSE),"")</f>
        <v/>
      </c>
      <c r="R359" s="18"/>
      <c r="S359" s="50" t="str">
        <f>IFERROR(VLOOKUP(P359&amp;R359,プルダウン!F:J,5,FALSE),"")</f>
        <v/>
      </c>
      <c r="T359" s="18"/>
      <c r="U359" s="6" t="str">
        <f>IFERROR(VLOOKUP(T359,プルダウン!D:E,2,FALSE),"")</f>
        <v/>
      </c>
      <c r="V359" s="18"/>
      <c r="W359" s="49" t="str">
        <f>IFERROR(VLOOKUP(T359&amp;V359,プルダウン!F:J,5,FALSE),"")</f>
        <v/>
      </c>
      <c r="X359" s="46"/>
      <c r="Y359" s="46"/>
      <c r="Z359" s="16"/>
      <c r="AA359" s="16"/>
      <c r="AB359" s="16"/>
      <c r="AC359" s="16"/>
      <c r="AD359" s="16"/>
      <c r="AE359" s="16"/>
      <c r="AF359" s="16"/>
      <c r="AG359" s="16"/>
      <c r="AH359" s="16"/>
      <c r="AI359" s="16"/>
      <c r="AJ359" s="38"/>
    </row>
    <row r="360" spans="3:36">
      <c r="C360" s="58">
        <v>355</v>
      </c>
      <c r="D360" s="34"/>
      <c r="E360" s="17"/>
      <c r="F360" s="17"/>
      <c r="G360" s="16"/>
      <c r="H360" s="16"/>
      <c r="I360" s="34"/>
      <c r="J360" s="17"/>
      <c r="K360" s="17"/>
      <c r="L360" s="18"/>
      <c r="M360" s="13" t="str">
        <f>IFERROR(VLOOKUP(L360,プルダウン!D:E,2,FALSE),"")</f>
        <v/>
      </c>
      <c r="N360" s="18"/>
      <c r="O360" s="53" t="str">
        <f>IFERROR(VLOOKUP(L360&amp;N360,プルダウン!F:J,5,FALSE),"")</f>
        <v/>
      </c>
      <c r="P360" s="18"/>
      <c r="Q360" s="6" t="str">
        <f>IFERROR(VLOOKUP(P360,プルダウン!D:E,2,FALSE),"")</f>
        <v/>
      </c>
      <c r="R360" s="18"/>
      <c r="S360" s="50" t="str">
        <f>IFERROR(VLOOKUP(P360&amp;R360,プルダウン!F:J,5,FALSE),"")</f>
        <v/>
      </c>
      <c r="T360" s="18"/>
      <c r="U360" s="6" t="str">
        <f>IFERROR(VLOOKUP(T360,プルダウン!D:E,2,FALSE),"")</f>
        <v/>
      </c>
      <c r="V360" s="18"/>
      <c r="W360" s="49" t="str">
        <f>IFERROR(VLOOKUP(T360&amp;V360,プルダウン!F:J,5,FALSE),"")</f>
        <v/>
      </c>
      <c r="X360" s="46"/>
      <c r="Y360" s="4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38"/>
    </row>
    <row r="361" spans="3:36">
      <c r="C361" s="58">
        <v>356</v>
      </c>
      <c r="D361" s="34"/>
      <c r="E361" s="17"/>
      <c r="F361" s="17"/>
      <c r="G361" s="16"/>
      <c r="H361" s="16"/>
      <c r="I361" s="34"/>
      <c r="J361" s="17"/>
      <c r="K361" s="17"/>
      <c r="L361" s="18"/>
      <c r="M361" s="13" t="str">
        <f>IFERROR(VLOOKUP(L361,プルダウン!D:E,2,FALSE),"")</f>
        <v/>
      </c>
      <c r="N361" s="18"/>
      <c r="O361" s="53" t="str">
        <f>IFERROR(VLOOKUP(L361&amp;N361,プルダウン!F:J,5,FALSE),"")</f>
        <v/>
      </c>
      <c r="P361" s="18"/>
      <c r="Q361" s="6" t="str">
        <f>IFERROR(VLOOKUP(P361,プルダウン!D:E,2,FALSE),"")</f>
        <v/>
      </c>
      <c r="R361" s="18"/>
      <c r="S361" s="50" t="str">
        <f>IFERROR(VLOOKUP(P361&amp;R361,プルダウン!F:J,5,FALSE),"")</f>
        <v/>
      </c>
      <c r="T361" s="18"/>
      <c r="U361" s="6" t="str">
        <f>IFERROR(VLOOKUP(T361,プルダウン!D:E,2,FALSE),"")</f>
        <v/>
      </c>
      <c r="V361" s="18"/>
      <c r="W361" s="49" t="str">
        <f>IFERROR(VLOOKUP(T361&amp;V361,プルダウン!F:J,5,FALSE),"")</f>
        <v/>
      </c>
      <c r="X361" s="46"/>
      <c r="Y361" s="4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38"/>
    </row>
    <row r="362" spans="3:36">
      <c r="C362" s="58">
        <v>357</v>
      </c>
      <c r="D362" s="34"/>
      <c r="E362" s="17"/>
      <c r="F362" s="17"/>
      <c r="G362" s="16"/>
      <c r="H362" s="16"/>
      <c r="I362" s="34"/>
      <c r="J362" s="17"/>
      <c r="K362" s="17"/>
      <c r="L362" s="18"/>
      <c r="M362" s="13" t="str">
        <f>IFERROR(VLOOKUP(L362,プルダウン!D:E,2,FALSE),"")</f>
        <v/>
      </c>
      <c r="N362" s="18"/>
      <c r="O362" s="53" t="str">
        <f>IFERROR(VLOOKUP(L362&amp;N362,プルダウン!F:J,5,FALSE),"")</f>
        <v/>
      </c>
      <c r="P362" s="18"/>
      <c r="Q362" s="6" t="str">
        <f>IFERROR(VLOOKUP(P362,プルダウン!D:E,2,FALSE),"")</f>
        <v/>
      </c>
      <c r="R362" s="18"/>
      <c r="S362" s="50" t="str">
        <f>IFERROR(VLOOKUP(P362&amp;R362,プルダウン!F:J,5,FALSE),"")</f>
        <v/>
      </c>
      <c r="T362" s="18"/>
      <c r="U362" s="6" t="str">
        <f>IFERROR(VLOOKUP(T362,プルダウン!D:E,2,FALSE),"")</f>
        <v/>
      </c>
      <c r="V362" s="18"/>
      <c r="W362" s="49" t="str">
        <f>IFERROR(VLOOKUP(T362&amp;V362,プルダウン!F:J,5,FALSE),"")</f>
        <v/>
      </c>
      <c r="X362" s="46"/>
      <c r="Y362" s="46"/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38"/>
    </row>
    <row r="363" spans="3:36">
      <c r="C363" s="58">
        <v>358</v>
      </c>
      <c r="D363" s="34"/>
      <c r="E363" s="17"/>
      <c r="F363" s="17"/>
      <c r="G363" s="16"/>
      <c r="H363" s="16"/>
      <c r="I363" s="34"/>
      <c r="J363" s="17"/>
      <c r="K363" s="17"/>
      <c r="L363" s="18"/>
      <c r="M363" s="13" t="str">
        <f>IFERROR(VLOOKUP(L363,プルダウン!D:E,2,FALSE),"")</f>
        <v/>
      </c>
      <c r="N363" s="18"/>
      <c r="O363" s="53" t="str">
        <f>IFERROR(VLOOKUP(L363&amp;N363,プルダウン!F:J,5,FALSE),"")</f>
        <v/>
      </c>
      <c r="P363" s="18"/>
      <c r="Q363" s="6" t="str">
        <f>IFERROR(VLOOKUP(P363,プルダウン!D:E,2,FALSE),"")</f>
        <v/>
      </c>
      <c r="R363" s="18"/>
      <c r="S363" s="50" t="str">
        <f>IFERROR(VLOOKUP(P363&amp;R363,プルダウン!F:J,5,FALSE),"")</f>
        <v/>
      </c>
      <c r="T363" s="18"/>
      <c r="U363" s="6" t="str">
        <f>IFERROR(VLOOKUP(T363,プルダウン!D:E,2,FALSE),"")</f>
        <v/>
      </c>
      <c r="V363" s="18"/>
      <c r="W363" s="49" t="str">
        <f>IFERROR(VLOOKUP(T363&amp;V363,プルダウン!F:J,5,FALSE),"")</f>
        <v/>
      </c>
      <c r="X363" s="46"/>
      <c r="Y363" s="46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38"/>
    </row>
    <row r="364" spans="3:36">
      <c r="C364" s="58">
        <v>359</v>
      </c>
      <c r="D364" s="34"/>
      <c r="E364" s="17"/>
      <c r="F364" s="17"/>
      <c r="G364" s="16"/>
      <c r="H364" s="16"/>
      <c r="I364" s="34"/>
      <c r="J364" s="17"/>
      <c r="K364" s="17"/>
      <c r="L364" s="18"/>
      <c r="M364" s="13" t="str">
        <f>IFERROR(VLOOKUP(L364,プルダウン!D:E,2,FALSE),"")</f>
        <v/>
      </c>
      <c r="N364" s="18"/>
      <c r="O364" s="53" t="str">
        <f>IFERROR(VLOOKUP(L364&amp;N364,プルダウン!F:J,5,FALSE),"")</f>
        <v/>
      </c>
      <c r="P364" s="18"/>
      <c r="Q364" s="6" t="str">
        <f>IFERROR(VLOOKUP(P364,プルダウン!D:E,2,FALSE),"")</f>
        <v/>
      </c>
      <c r="R364" s="18"/>
      <c r="S364" s="50" t="str">
        <f>IFERROR(VLOOKUP(P364&amp;R364,プルダウン!F:J,5,FALSE),"")</f>
        <v/>
      </c>
      <c r="T364" s="18"/>
      <c r="U364" s="6" t="str">
        <f>IFERROR(VLOOKUP(T364,プルダウン!D:E,2,FALSE),"")</f>
        <v/>
      </c>
      <c r="V364" s="18"/>
      <c r="W364" s="49" t="str">
        <f>IFERROR(VLOOKUP(T364&amp;V364,プルダウン!F:J,5,FALSE),"")</f>
        <v/>
      </c>
      <c r="X364" s="46"/>
      <c r="Y364" s="46"/>
      <c r="Z364" s="16"/>
      <c r="AA364" s="16"/>
      <c r="AB364" s="16"/>
      <c r="AC364" s="16"/>
      <c r="AD364" s="16"/>
      <c r="AE364" s="16"/>
      <c r="AF364" s="16"/>
      <c r="AG364" s="16"/>
      <c r="AH364" s="16"/>
      <c r="AI364" s="16"/>
      <c r="AJ364" s="38"/>
    </row>
    <row r="365" spans="3:36">
      <c r="C365" s="58">
        <v>360</v>
      </c>
      <c r="D365" s="34"/>
      <c r="E365" s="17"/>
      <c r="F365" s="17"/>
      <c r="G365" s="16"/>
      <c r="H365" s="16"/>
      <c r="I365" s="34"/>
      <c r="J365" s="17"/>
      <c r="K365" s="17"/>
      <c r="L365" s="18"/>
      <c r="M365" s="13" t="str">
        <f>IFERROR(VLOOKUP(L365,プルダウン!D:E,2,FALSE),"")</f>
        <v/>
      </c>
      <c r="N365" s="18"/>
      <c r="O365" s="53" t="str">
        <f>IFERROR(VLOOKUP(L365&amp;N365,プルダウン!F:J,5,FALSE),"")</f>
        <v/>
      </c>
      <c r="P365" s="18"/>
      <c r="Q365" s="6" t="str">
        <f>IFERROR(VLOOKUP(P365,プルダウン!D:E,2,FALSE),"")</f>
        <v/>
      </c>
      <c r="R365" s="18"/>
      <c r="S365" s="50" t="str">
        <f>IFERROR(VLOOKUP(P365&amp;R365,プルダウン!F:J,5,FALSE),"")</f>
        <v/>
      </c>
      <c r="T365" s="18"/>
      <c r="U365" s="6" t="str">
        <f>IFERROR(VLOOKUP(T365,プルダウン!D:E,2,FALSE),"")</f>
        <v/>
      </c>
      <c r="V365" s="18"/>
      <c r="W365" s="49" t="str">
        <f>IFERROR(VLOOKUP(T365&amp;V365,プルダウン!F:J,5,FALSE),"")</f>
        <v/>
      </c>
      <c r="X365" s="46"/>
      <c r="Y365" s="46"/>
      <c r="Z365" s="16"/>
      <c r="AA365" s="16"/>
      <c r="AB365" s="16"/>
      <c r="AC365" s="16"/>
      <c r="AD365" s="16"/>
      <c r="AE365" s="16"/>
      <c r="AF365" s="16"/>
      <c r="AG365" s="16"/>
      <c r="AH365" s="16"/>
      <c r="AI365" s="16"/>
      <c r="AJ365" s="38"/>
    </row>
    <row r="366" spans="3:36">
      <c r="C366" s="58">
        <v>361</v>
      </c>
      <c r="D366" s="34"/>
      <c r="E366" s="17"/>
      <c r="F366" s="17"/>
      <c r="G366" s="16"/>
      <c r="H366" s="16"/>
      <c r="I366" s="34"/>
      <c r="J366" s="17"/>
      <c r="K366" s="17"/>
      <c r="L366" s="18"/>
      <c r="M366" s="13" t="str">
        <f>IFERROR(VLOOKUP(L366,プルダウン!D:E,2,FALSE),"")</f>
        <v/>
      </c>
      <c r="N366" s="18"/>
      <c r="O366" s="53" t="str">
        <f>IFERROR(VLOOKUP(L366&amp;N366,プルダウン!F:J,5,FALSE),"")</f>
        <v/>
      </c>
      <c r="P366" s="18"/>
      <c r="Q366" s="6" t="str">
        <f>IFERROR(VLOOKUP(P366,プルダウン!D:E,2,FALSE),"")</f>
        <v/>
      </c>
      <c r="R366" s="18"/>
      <c r="S366" s="50" t="str">
        <f>IFERROR(VLOOKUP(P366&amp;R366,プルダウン!F:J,5,FALSE),"")</f>
        <v/>
      </c>
      <c r="T366" s="18"/>
      <c r="U366" s="6" t="str">
        <f>IFERROR(VLOOKUP(T366,プルダウン!D:E,2,FALSE),"")</f>
        <v/>
      </c>
      <c r="V366" s="18"/>
      <c r="W366" s="49" t="str">
        <f>IFERROR(VLOOKUP(T366&amp;V366,プルダウン!F:J,5,FALSE),"")</f>
        <v/>
      </c>
      <c r="X366" s="46"/>
      <c r="Y366" s="46"/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38"/>
    </row>
    <row r="367" spans="3:36">
      <c r="C367" s="58">
        <v>362</v>
      </c>
      <c r="D367" s="34"/>
      <c r="E367" s="17"/>
      <c r="F367" s="17"/>
      <c r="G367" s="16"/>
      <c r="H367" s="16"/>
      <c r="I367" s="34"/>
      <c r="J367" s="17"/>
      <c r="K367" s="17"/>
      <c r="L367" s="18"/>
      <c r="M367" s="13" t="str">
        <f>IFERROR(VLOOKUP(L367,プルダウン!D:E,2,FALSE),"")</f>
        <v/>
      </c>
      <c r="N367" s="18"/>
      <c r="O367" s="53" t="str">
        <f>IFERROR(VLOOKUP(L367&amp;N367,プルダウン!F:J,5,FALSE),"")</f>
        <v/>
      </c>
      <c r="P367" s="18"/>
      <c r="Q367" s="6" t="str">
        <f>IFERROR(VLOOKUP(P367,プルダウン!D:E,2,FALSE),"")</f>
        <v/>
      </c>
      <c r="R367" s="18"/>
      <c r="S367" s="50" t="str">
        <f>IFERROR(VLOOKUP(P367&amp;R367,プルダウン!F:J,5,FALSE),"")</f>
        <v/>
      </c>
      <c r="T367" s="18"/>
      <c r="U367" s="6" t="str">
        <f>IFERROR(VLOOKUP(T367,プルダウン!D:E,2,FALSE),"")</f>
        <v/>
      </c>
      <c r="V367" s="18"/>
      <c r="W367" s="49" t="str">
        <f>IFERROR(VLOOKUP(T367&amp;V367,プルダウン!F:J,5,FALSE),"")</f>
        <v/>
      </c>
      <c r="X367" s="46"/>
      <c r="Y367" s="46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38"/>
    </row>
    <row r="368" spans="3:36">
      <c r="C368" s="58">
        <v>363</v>
      </c>
      <c r="D368" s="34"/>
      <c r="E368" s="17"/>
      <c r="F368" s="17"/>
      <c r="G368" s="16"/>
      <c r="H368" s="16"/>
      <c r="I368" s="34"/>
      <c r="J368" s="17"/>
      <c r="K368" s="17"/>
      <c r="L368" s="18"/>
      <c r="M368" s="13" t="str">
        <f>IFERROR(VLOOKUP(L368,プルダウン!D:E,2,FALSE),"")</f>
        <v/>
      </c>
      <c r="N368" s="18"/>
      <c r="O368" s="53" t="str">
        <f>IFERROR(VLOOKUP(L368&amp;N368,プルダウン!F:J,5,FALSE),"")</f>
        <v/>
      </c>
      <c r="P368" s="18"/>
      <c r="Q368" s="6" t="str">
        <f>IFERROR(VLOOKUP(P368,プルダウン!D:E,2,FALSE),"")</f>
        <v/>
      </c>
      <c r="R368" s="18"/>
      <c r="S368" s="50" t="str">
        <f>IFERROR(VLOOKUP(P368&amp;R368,プルダウン!F:J,5,FALSE),"")</f>
        <v/>
      </c>
      <c r="T368" s="18"/>
      <c r="U368" s="6" t="str">
        <f>IFERROR(VLOOKUP(T368,プルダウン!D:E,2,FALSE),"")</f>
        <v/>
      </c>
      <c r="V368" s="18"/>
      <c r="W368" s="49" t="str">
        <f>IFERROR(VLOOKUP(T368&amp;V368,プルダウン!F:J,5,FALSE),"")</f>
        <v/>
      </c>
      <c r="X368" s="46"/>
      <c r="Y368" s="46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38"/>
    </row>
    <row r="369" spans="3:36">
      <c r="C369" s="58">
        <v>364</v>
      </c>
      <c r="D369" s="34"/>
      <c r="E369" s="17"/>
      <c r="F369" s="17"/>
      <c r="G369" s="16"/>
      <c r="H369" s="16"/>
      <c r="I369" s="34"/>
      <c r="J369" s="17"/>
      <c r="K369" s="17"/>
      <c r="L369" s="18"/>
      <c r="M369" s="13" t="str">
        <f>IFERROR(VLOOKUP(L369,プルダウン!D:E,2,FALSE),"")</f>
        <v/>
      </c>
      <c r="N369" s="18"/>
      <c r="O369" s="53" t="str">
        <f>IFERROR(VLOOKUP(L369&amp;N369,プルダウン!F:J,5,FALSE),"")</f>
        <v/>
      </c>
      <c r="P369" s="18"/>
      <c r="Q369" s="6" t="str">
        <f>IFERROR(VLOOKUP(P369,プルダウン!D:E,2,FALSE),"")</f>
        <v/>
      </c>
      <c r="R369" s="18"/>
      <c r="S369" s="50" t="str">
        <f>IFERROR(VLOOKUP(P369&amp;R369,プルダウン!F:J,5,FALSE),"")</f>
        <v/>
      </c>
      <c r="T369" s="18"/>
      <c r="U369" s="6" t="str">
        <f>IFERROR(VLOOKUP(T369,プルダウン!D:E,2,FALSE),"")</f>
        <v/>
      </c>
      <c r="V369" s="18"/>
      <c r="W369" s="49" t="str">
        <f>IFERROR(VLOOKUP(T369&amp;V369,プルダウン!F:J,5,FALSE),"")</f>
        <v/>
      </c>
      <c r="X369" s="46"/>
      <c r="Y369" s="46"/>
      <c r="Z369" s="16"/>
      <c r="AA369" s="16"/>
      <c r="AB369" s="16"/>
      <c r="AC369" s="16"/>
      <c r="AD369" s="16"/>
      <c r="AE369" s="16"/>
      <c r="AF369" s="16"/>
      <c r="AG369" s="16"/>
      <c r="AH369" s="16"/>
      <c r="AI369" s="16"/>
      <c r="AJ369" s="38"/>
    </row>
    <row r="370" spans="3:36">
      <c r="C370" s="58">
        <v>365</v>
      </c>
      <c r="D370" s="34"/>
      <c r="E370" s="17"/>
      <c r="F370" s="17"/>
      <c r="G370" s="16"/>
      <c r="H370" s="16"/>
      <c r="I370" s="34"/>
      <c r="J370" s="17"/>
      <c r="K370" s="17"/>
      <c r="L370" s="18"/>
      <c r="M370" s="13" t="str">
        <f>IFERROR(VLOOKUP(L370,プルダウン!D:E,2,FALSE),"")</f>
        <v/>
      </c>
      <c r="N370" s="18"/>
      <c r="O370" s="53" t="str">
        <f>IFERROR(VLOOKUP(L370&amp;N370,プルダウン!F:J,5,FALSE),"")</f>
        <v/>
      </c>
      <c r="P370" s="18"/>
      <c r="Q370" s="6" t="str">
        <f>IFERROR(VLOOKUP(P370,プルダウン!D:E,2,FALSE),"")</f>
        <v/>
      </c>
      <c r="R370" s="18"/>
      <c r="S370" s="50" t="str">
        <f>IFERROR(VLOOKUP(P370&amp;R370,プルダウン!F:J,5,FALSE),"")</f>
        <v/>
      </c>
      <c r="T370" s="18"/>
      <c r="U370" s="6" t="str">
        <f>IFERROR(VLOOKUP(T370,プルダウン!D:E,2,FALSE),"")</f>
        <v/>
      </c>
      <c r="V370" s="18"/>
      <c r="W370" s="49" t="str">
        <f>IFERROR(VLOOKUP(T370&amp;V370,プルダウン!F:J,5,FALSE),"")</f>
        <v/>
      </c>
      <c r="X370" s="46"/>
      <c r="Y370" s="4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38"/>
    </row>
    <row r="371" spans="3:36">
      <c r="C371" s="58">
        <v>366</v>
      </c>
      <c r="D371" s="34"/>
      <c r="E371" s="17"/>
      <c r="F371" s="17"/>
      <c r="G371" s="16"/>
      <c r="H371" s="16"/>
      <c r="I371" s="34"/>
      <c r="J371" s="17"/>
      <c r="K371" s="17"/>
      <c r="L371" s="18"/>
      <c r="M371" s="13" t="str">
        <f>IFERROR(VLOOKUP(L371,プルダウン!D:E,2,FALSE),"")</f>
        <v/>
      </c>
      <c r="N371" s="18"/>
      <c r="O371" s="53" t="str">
        <f>IFERROR(VLOOKUP(L371&amp;N371,プルダウン!F:J,5,FALSE),"")</f>
        <v/>
      </c>
      <c r="P371" s="18"/>
      <c r="Q371" s="6" t="str">
        <f>IFERROR(VLOOKUP(P371,プルダウン!D:E,2,FALSE),"")</f>
        <v/>
      </c>
      <c r="R371" s="18"/>
      <c r="S371" s="50" t="str">
        <f>IFERROR(VLOOKUP(P371&amp;R371,プルダウン!F:J,5,FALSE),"")</f>
        <v/>
      </c>
      <c r="T371" s="18"/>
      <c r="U371" s="6" t="str">
        <f>IFERROR(VLOOKUP(T371,プルダウン!D:E,2,FALSE),"")</f>
        <v/>
      </c>
      <c r="V371" s="18"/>
      <c r="W371" s="49" t="str">
        <f>IFERROR(VLOOKUP(T371&amp;V371,プルダウン!F:J,5,FALSE),"")</f>
        <v/>
      </c>
      <c r="X371" s="46"/>
      <c r="Y371" s="46"/>
      <c r="Z371" s="16"/>
      <c r="AA371" s="16"/>
      <c r="AB371" s="16"/>
      <c r="AC371" s="16"/>
      <c r="AD371" s="16"/>
      <c r="AE371" s="16"/>
      <c r="AF371" s="16"/>
      <c r="AG371" s="16"/>
      <c r="AH371" s="16"/>
      <c r="AI371" s="16"/>
      <c r="AJ371" s="38"/>
    </row>
    <row r="372" spans="3:36">
      <c r="C372" s="58">
        <v>367</v>
      </c>
      <c r="D372" s="34"/>
      <c r="E372" s="17"/>
      <c r="F372" s="17"/>
      <c r="G372" s="16"/>
      <c r="H372" s="16"/>
      <c r="I372" s="34"/>
      <c r="J372" s="17"/>
      <c r="K372" s="17"/>
      <c r="L372" s="18"/>
      <c r="M372" s="13" t="str">
        <f>IFERROR(VLOOKUP(L372,プルダウン!D:E,2,FALSE),"")</f>
        <v/>
      </c>
      <c r="N372" s="18"/>
      <c r="O372" s="53" t="str">
        <f>IFERROR(VLOOKUP(L372&amp;N372,プルダウン!F:J,5,FALSE),"")</f>
        <v/>
      </c>
      <c r="P372" s="18"/>
      <c r="Q372" s="6" t="str">
        <f>IFERROR(VLOOKUP(P372,プルダウン!D:E,2,FALSE),"")</f>
        <v/>
      </c>
      <c r="R372" s="18"/>
      <c r="S372" s="50" t="str">
        <f>IFERROR(VLOOKUP(P372&amp;R372,プルダウン!F:J,5,FALSE),"")</f>
        <v/>
      </c>
      <c r="T372" s="18"/>
      <c r="U372" s="6" t="str">
        <f>IFERROR(VLOOKUP(T372,プルダウン!D:E,2,FALSE),"")</f>
        <v/>
      </c>
      <c r="V372" s="18"/>
      <c r="W372" s="49" t="str">
        <f>IFERROR(VLOOKUP(T372&amp;V372,プルダウン!F:J,5,FALSE),"")</f>
        <v/>
      </c>
      <c r="X372" s="46"/>
      <c r="Y372" s="46"/>
      <c r="Z372" s="16"/>
      <c r="AA372" s="16"/>
      <c r="AB372" s="16"/>
      <c r="AC372" s="16"/>
      <c r="AD372" s="16"/>
      <c r="AE372" s="16"/>
      <c r="AF372" s="16"/>
      <c r="AG372" s="16"/>
      <c r="AH372" s="16"/>
      <c r="AI372" s="16"/>
      <c r="AJ372" s="38"/>
    </row>
    <row r="373" spans="3:36">
      <c r="C373" s="58">
        <v>368</v>
      </c>
      <c r="D373" s="34"/>
      <c r="E373" s="17"/>
      <c r="F373" s="17"/>
      <c r="G373" s="16"/>
      <c r="H373" s="16"/>
      <c r="I373" s="34"/>
      <c r="J373" s="17"/>
      <c r="K373" s="17"/>
      <c r="L373" s="18"/>
      <c r="M373" s="13" t="str">
        <f>IFERROR(VLOOKUP(L373,プルダウン!D:E,2,FALSE),"")</f>
        <v/>
      </c>
      <c r="N373" s="18"/>
      <c r="O373" s="53" t="str">
        <f>IFERROR(VLOOKUP(L373&amp;N373,プルダウン!F:J,5,FALSE),"")</f>
        <v/>
      </c>
      <c r="P373" s="18"/>
      <c r="Q373" s="6" t="str">
        <f>IFERROR(VLOOKUP(P373,プルダウン!D:E,2,FALSE),"")</f>
        <v/>
      </c>
      <c r="R373" s="18"/>
      <c r="S373" s="50" t="str">
        <f>IFERROR(VLOOKUP(P373&amp;R373,プルダウン!F:J,5,FALSE),"")</f>
        <v/>
      </c>
      <c r="T373" s="18"/>
      <c r="U373" s="6" t="str">
        <f>IFERROR(VLOOKUP(T373,プルダウン!D:E,2,FALSE),"")</f>
        <v/>
      </c>
      <c r="V373" s="18"/>
      <c r="W373" s="49" t="str">
        <f>IFERROR(VLOOKUP(T373&amp;V373,プルダウン!F:J,5,FALSE),"")</f>
        <v/>
      </c>
      <c r="X373" s="46"/>
      <c r="Y373" s="46"/>
      <c r="Z373" s="16"/>
      <c r="AA373" s="16"/>
      <c r="AB373" s="16"/>
      <c r="AC373" s="16"/>
      <c r="AD373" s="16"/>
      <c r="AE373" s="16"/>
      <c r="AF373" s="16"/>
      <c r="AG373" s="16"/>
      <c r="AH373" s="16"/>
      <c r="AI373" s="16"/>
      <c r="AJ373" s="38"/>
    </row>
    <row r="374" spans="3:36">
      <c r="C374" s="58">
        <v>369</v>
      </c>
      <c r="D374" s="34"/>
      <c r="E374" s="17"/>
      <c r="F374" s="17"/>
      <c r="G374" s="16"/>
      <c r="H374" s="16"/>
      <c r="I374" s="34"/>
      <c r="J374" s="17"/>
      <c r="K374" s="17"/>
      <c r="L374" s="18"/>
      <c r="M374" s="13" t="str">
        <f>IFERROR(VLOOKUP(L374,プルダウン!D:E,2,FALSE),"")</f>
        <v/>
      </c>
      <c r="N374" s="18"/>
      <c r="O374" s="53" t="str">
        <f>IFERROR(VLOOKUP(L374&amp;N374,プルダウン!F:J,5,FALSE),"")</f>
        <v/>
      </c>
      <c r="P374" s="18"/>
      <c r="Q374" s="6" t="str">
        <f>IFERROR(VLOOKUP(P374,プルダウン!D:E,2,FALSE),"")</f>
        <v/>
      </c>
      <c r="R374" s="18"/>
      <c r="S374" s="50" t="str">
        <f>IFERROR(VLOOKUP(P374&amp;R374,プルダウン!F:J,5,FALSE),"")</f>
        <v/>
      </c>
      <c r="T374" s="18"/>
      <c r="U374" s="6" t="str">
        <f>IFERROR(VLOOKUP(T374,プルダウン!D:E,2,FALSE),"")</f>
        <v/>
      </c>
      <c r="V374" s="18"/>
      <c r="W374" s="49" t="str">
        <f>IFERROR(VLOOKUP(T374&amp;V374,プルダウン!F:J,5,FALSE),"")</f>
        <v/>
      </c>
      <c r="X374" s="46"/>
      <c r="Y374" s="46"/>
      <c r="Z374" s="16"/>
      <c r="AA374" s="16"/>
      <c r="AB374" s="16"/>
      <c r="AC374" s="16"/>
      <c r="AD374" s="16"/>
      <c r="AE374" s="16"/>
      <c r="AF374" s="16"/>
      <c r="AG374" s="16"/>
      <c r="AH374" s="16"/>
      <c r="AI374" s="16"/>
      <c r="AJ374" s="38"/>
    </row>
    <row r="375" spans="3:36">
      <c r="C375" s="58">
        <v>370</v>
      </c>
      <c r="D375" s="34"/>
      <c r="E375" s="17"/>
      <c r="F375" s="17"/>
      <c r="G375" s="16"/>
      <c r="H375" s="16"/>
      <c r="I375" s="34"/>
      <c r="J375" s="17"/>
      <c r="K375" s="17"/>
      <c r="L375" s="18"/>
      <c r="M375" s="13" t="str">
        <f>IFERROR(VLOOKUP(L375,プルダウン!D:E,2,FALSE),"")</f>
        <v/>
      </c>
      <c r="N375" s="18"/>
      <c r="O375" s="53" t="str">
        <f>IFERROR(VLOOKUP(L375&amp;N375,プルダウン!F:J,5,FALSE),"")</f>
        <v/>
      </c>
      <c r="P375" s="18"/>
      <c r="Q375" s="6" t="str">
        <f>IFERROR(VLOOKUP(P375,プルダウン!D:E,2,FALSE),"")</f>
        <v/>
      </c>
      <c r="R375" s="18"/>
      <c r="S375" s="50" t="str">
        <f>IFERROR(VLOOKUP(P375&amp;R375,プルダウン!F:J,5,FALSE),"")</f>
        <v/>
      </c>
      <c r="T375" s="18"/>
      <c r="U375" s="6" t="str">
        <f>IFERROR(VLOOKUP(T375,プルダウン!D:E,2,FALSE),"")</f>
        <v/>
      </c>
      <c r="V375" s="18"/>
      <c r="W375" s="49" t="str">
        <f>IFERROR(VLOOKUP(T375&amp;V375,プルダウン!F:J,5,FALSE),"")</f>
        <v/>
      </c>
      <c r="X375" s="46"/>
      <c r="Y375" s="46"/>
      <c r="Z375" s="16"/>
      <c r="AA375" s="16"/>
      <c r="AB375" s="16"/>
      <c r="AC375" s="16"/>
      <c r="AD375" s="16"/>
      <c r="AE375" s="16"/>
      <c r="AF375" s="16"/>
      <c r="AG375" s="16"/>
      <c r="AH375" s="16"/>
      <c r="AI375" s="16"/>
      <c r="AJ375" s="38"/>
    </row>
    <row r="376" spans="3:36">
      <c r="C376" s="58">
        <v>371</v>
      </c>
      <c r="D376" s="34"/>
      <c r="E376" s="17"/>
      <c r="F376" s="17"/>
      <c r="G376" s="16"/>
      <c r="H376" s="16"/>
      <c r="I376" s="34"/>
      <c r="J376" s="17"/>
      <c r="K376" s="17"/>
      <c r="L376" s="18"/>
      <c r="M376" s="13" t="str">
        <f>IFERROR(VLOOKUP(L376,プルダウン!D:E,2,FALSE),"")</f>
        <v/>
      </c>
      <c r="N376" s="18"/>
      <c r="O376" s="53" t="str">
        <f>IFERROR(VLOOKUP(L376&amp;N376,プルダウン!F:J,5,FALSE),"")</f>
        <v/>
      </c>
      <c r="P376" s="18"/>
      <c r="Q376" s="6" t="str">
        <f>IFERROR(VLOOKUP(P376,プルダウン!D:E,2,FALSE),"")</f>
        <v/>
      </c>
      <c r="R376" s="18"/>
      <c r="S376" s="50" t="str">
        <f>IFERROR(VLOOKUP(P376&amp;R376,プルダウン!F:J,5,FALSE),"")</f>
        <v/>
      </c>
      <c r="T376" s="18"/>
      <c r="U376" s="6" t="str">
        <f>IFERROR(VLOOKUP(T376,プルダウン!D:E,2,FALSE),"")</f>
        <v/>
      </c>
      <c r="V376" s="18"/>
      <c r="W376" s="49" t="str">
        <f>IFERROR(VLOOKUP(T376&amp;V376,プルダウン!F:J,5,FALSE),"")</f>
        <v/>
      </c>
      <c r="X376" s="46"/>
      <c r="Y376" s="4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38"/>
    </row>
    <row r="377" spans="3:36">
      <c r="C377" s="58">
        <v>372</v>
      </c>
      <c r="D377" s="34"/>
      <c r="E377" s="17"/>
      <c r="F377" s="17"/>
      <c r="G377" s="16"/>
      <c r="H377" s="16"/>
      <c r="I377" s="34"/>
      <c r="J377" s="17"/>
      <c r="K377" s="17"/>
      <c r="L377" s="18"/>
      <c r="M377" s="13" t="str">
        <f>IFERROR(VLOOKUP(L377,プルダウン!D:E,2,FALSE),"")</f>
        <v/>
      </c>
      <c r="N377" s="18"/>
      <c r="O377" s="53" t="str">
        <f>IFERROR(VLOOKUP(L377&amp;N377,プルダウン!F:J,5,FALSE),"")</f>
        <v/>
      </c>
      <c r="P377" s="18"/>
      <c r="Q377" s="6" t="str">
        <f>IFERROR(VLOOKUP(P377,プルダウン!D:E,2,FALSE),"")</f>
        <v/>
      </c>
      <c r="R377" s="18"/>
      <c r="S377" s="50" t="str">
        <f>IFERROR(VLOOKUP(P377&amp;R377,プルダウン!F:J,5,FALSE),"")</f>
        <v/>
      </c>
      <c r="T377" s="18"/>
      <c r="U377" s="6" t="str">
        <f>IFERROR(VLOOKUP(T377,プルダウン!D:E,2,FALSE),"")</f>
        <v/>
      </c>
      <c r="V377" s="18"/>
      <c r="W377" s="49" t="str">
        <f>IFERROR(VLOOKUP(T377&amp;V377,プルダウン!F:J,5,FALSE),"")</f>
        <v/>
      </c>
      <c r="X377" s="46"/>
      <c r="Y377" s="4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38"/>
    </row>
    <row r="378" spans="3:36">
      <c r="C378" s="58">
        <v>373</v>
      </c>
      <c r="D378" s="34"/>
      <c r="E378" s="17"/>
      <c r="F378" s="17"/>
      <c r="G378" s="16"/>
      <c r="H378" s="16"/>
      <c r="I378" s="34"/>
      <c r="J378" s="17"/>
      <c r="K378" s="17"/>
      <c r="L378" s="18"/>
      <c r="M378" s="13" t="str">
        <f>IFERROR(VLOOKUP(L378,プルダウン!D:E,2,FALSE),"")</f>
        <v/>
      </c>
      <c r="N378" s="18"/>
      <c r="O378" s="53" t="str">
        <f>IFERROR(VLOOKUP(L378&amp;N378,プルダウン!F:J,5,FALSE),"")</f>
        <v/>
      </c>
      <c r="P378" s="18"/>
      <c r="Q378" s="6" t="str">
        <f>IFERROR(VLOOKUP(P378,プルダウン!D:E,2,FALSE),"")</f>
        <v/>
      </c>
      <c r="R378" s="18"/>
      <c r="S378" s="50" t="str">
        <f>IFERROR(VLOOKUP(P378&amp;R378,プルダウン!F:J,5,FALSE),"")</f>
        <v/>
      </c>
      <c r="T378" s="18"/>
      <c r="U378" s="6" t="str">
        <f>IFERROR(VLOOKUP(T378,プルダウン!D:E,2,FALSE),"")</f>
        <v/>
      </c>
      <c r="V378" s="18"/>
      <c r="W378" s="49" t="str">
        <f>IFERROR(VLOOKUP(T378&amp;V378,プルダウン!F:J,5,FALSE),"")</f>
        <v/>
      </c>
      <c r="X378" s="46"/>
      <c r="Y378" s="46"/>
      <c r="Z378" s="16"/>
      <c r="AA378" s="16"/>
      <c r="AB378" s="16"/>
      <c r="AC378" s="16"/>
      <c r="AD378" s="16"/>
      <c r="AE378" s="16"/>
      <c r="AF378" s="16"/>
      <c r="AG378" s="16"/>
      <c r="AH378" s="16"/>
      <c r="AI378" s="16"/>
      <c r="AJ378" s="38"/>
    </row>
    <row r="379" spans="3:36">
      <c r="C379" s="58">
        <v>374</v>
      </c>
      <c r="D379" s="34"/>
      <c r="E379" s="17"/>
      <c r="F379" s="17"/>
      <c r="G379" s="16"/>
      <c r="H379" s="16"/>
      <c r="I379" s="34"/>
      <c r="J379" s="17"/>
      <c r="K379" s="17"/>
      <c r="L379" s="18"/>
      <c r="M379" s="13" t="str">
        <f>IFERROR(VLOOKUP(L379,プルダウン!D:E,2,FALSE),"")</f>
        <v/>
      </c>
      <c r="N379" s="18"/>
      <c r="O379" s="54" t="str">
        <f>IFERROR(VLOOKUP(L379&amp;N379,プルダウン!F:J,5,FALSE),"")</f>
        <v/>
      </c>
      <c r="P379" s="18"/>
      <c r="Q379" s="6" t="str">
        <f>IFERROR(VLOOKUP(P379,プルダウン!D:E,2,FALSE),"")</f>
        <v/>
      </c>
      <c r="R379" s="18"/>
      <c r="S379" s="50" t="str">
        <f>IFERROR(VLOOKUP(P379&amp;R379,プルダウン!F:J,5,FALSE),"")</f>
        <v/>
      </c>
      <c r="T379" s="18"/>
      <c r="U379" s="6" t="str">
        <f>IFERROR(VLOOKUP(T379,プルダウン!D:E,2,FALSE),"")</f>
        <v/>
      </c>
      <c r="V379" s="18"/>
      <c r="W379" s="50" t="str">
        <f>IFERROR(VLOOKUP(T379&amp;V379,プルダウン!F:J,5,FALSE),"")</f>
        <v/>
      </c>
      <c r="X379" s="46"/>
      <c r="Y379" s="46"/>
      <c r="Z379" s="16"/>
      <c r="AA379" s="16"/>
      <c r="AB379" s="16"/>
      <c r="AC379" s="16"/>
      <c r="AD379" s="16"/>
      <c r="AE379" s="16"/>
      <c r="AF379" s="16"/>
      <c r="AG379" s="16"/>
      <c r="AH379" s="16"/>
      <c r="AI379" s="16"/>
      <c r="AJ379" s="38"/>
    </row>
    <row r="380" spans="3:36">
      <c r="C380" s="58">
        <v>375</v>
      </c>
      <c r="D380" s="33"/>
      <c r="E380" s="16"/>
      <c r="F380" s="16"/>
      <c r="G380" s="16"/>
      <c r="H380" s="16"/>
      <c r="I380" s="33"/>
      <c r="J380" s="16"/>
      <c r="K380" s="16"/>
      <c r="L380" s="18"/>
      <c r="M380" s="13" t="str">
        <f>IFERROR(VLOOKUP(L380,プルダウン!D:E,2,FALSE),"")</f>
        <v/>
      </c>
      <c r="N380" s="18"/>
      <c r="O380" s="53" t="str">
        <f>IFERROR(VLOOKUP(L380&amp;N380,プルダウン!F:J,5,FALSE),"")</f>
        <v/>
      </c>
      <c r="P380" s="18"/>
      <c r="Q380" s="6" t="str">
        <f>IFERROR(VLOOKUP(P380,プルダウン!D:E,2,FALSE),"")</f>
        <v/>
      </c>
      <c r="R380" s="18"/>
      <c r="S380" s="49" t="str">
        <f>IFERROR(VLOOKUP(P380&amp;R380,プルダウン!F:J,5,FALSE),"")</f>
        <v/>
      </c>
      <c r="T380" s="18"/>
      <c r="U380" s="6" t="str">
        <f>IFERROR(VLOOKUP(T380,プルダウン!D:E,2,FALSE),"")</f>
        <v/>
      </c>
      <c r="V380" s="18"/>
      <c r="W380" s="49" t="str">
        <f>IFERROR(VLOOKUP(T380&amp;V380,プルダウン!F:J,5,FALSE),"")</f>
        <v/>
      </c>
      <c r="X380" s="46"/>
      <c r="Y380" s="46"/>
      <c r="Z380" s="16"/>
      <c r="AA380" s="16"/>
      <c r="AB380" s="16"/>
      <c r="AC380" s="16"/>
      <c r="AD380" s="16"/>
      <c r="AE380" s="16"/>
      <c r="AF380" s="16"/>
      <c r="AG380" s="16"/>
      <c r="AH380" s="16"/>
      <c r="AI380" s="16"/>
      <c r="AJ380" s="38"/>
    </row>
    <row r="381" spans="3:36">
      <c r="C381" s="58">
        <v>376</v>
      </c>
      <c r="D381" s="34"/>
      <c r="E381" s="17"/>
      <c r="F381" s="17"/>
      <c r="G381" s="16"/>
      <c r="H381" s="16"/>
      <c r="I381" s="34"/>
      <c r="J381" s="17"/>
      <c r="K381" s="17"/>
      <c r="L381" s="18"/>
      <c r="M381" s="13" t="str">
        <f>IFERROR(VLOOKUP(L381,プルダウン!D:E,2,FALSE),"")</f>
        <v/>
      </c>
      <c r="N381" s="18"/>
      <c r="O381" s="53" t="str">
        <f>IFERROR(VLOOKUP(L381&amp;N381,プルダウン!F:J,5,FALSE),"")</f>
        <v/>
      </c>
      <c r="P381" s="18"/>
      <c r="Q381" s="6" t="str">
        <f>IFERROR(VLOOKUP(P381,プルダウン!D:E,2,FALSE),"")</f>
        <v/>
      </c>
      <c r="R381" s="18"/>
      <c r="S381" s="50" t="str">
        <f>IFERROR(VLOOKUP(P381&amp;R381,プルダウン!F:J,5,FALSE),"")</f>
        <v/>
      </c>
      <c r="T381" s="18"/>
      <c r="U381" s="6" t="str">
        <f>IFERROR(VLOOKUP(T381,プルダウン!D:E,2,FALSE),"")</f>
        <v/>
      </c>
      <c r="V381" s="18"/>
      <c r="W381" s="49" t="str">
        <f>IFERROR(VLOOKUP(T381&amp;V381,プルダウン!F:J,5,FALSE),"")</f>
        <v/>
      </c>
      <c r="X381" s="46"/>
      <c r="Y381" s="46"/>
      <c r="Z381" s="16"/>
      <c r="AA381" s="16"/>
      <c r="AB381" s="16"/>
      <c r="AC381" s="16"/>
      <c r="AD381" s="16"/>
      <c r="AE381" s="16"/>
      <c r="AF381" s="16"/>
      <c r="AG381" s="16"/>
      <c r="AH381" s="16"/>
      <c r="AI381" s="16"/>
      <c r="AJ381" s="38"/>
    </row>
    <row r="382" spans="3:36">
      <c r="C382" s="58">
        <v>377</v>
      </c>
      <c r="D382" s="34"/>
      <c r="E382" s="17"/>
      <c r="F382" s="17"/>
      <c r="G382" s="16"/>
      <c r="H382" s="16"/>
      <c r="I382" s="34"/>
      <c r="J382" s="17"/>
      <c r="K382" s="17"/>
      <c r="L382" s="18"/>
      <c r="M382" s="13" t="str">
        <f>IFERROR(VLOOKUP(L382,プルダウン!D:E,2,FALSE),"")</f>
        <v/>
      </c>
      <c r="N382" s="18"/>
      <c r="O382" s="53" t="str">
        <f>IFERROR(VLOOKUP(L382&amp;N382,プルダウン!F:J,5,FALSE),"")</f>
        <v/>
      </c>
      <c r="P382" s="18"/>
      <c r="Q382" s="6" t="str">
        <f>IFERROR(VLOOKUP(P382,プルダウン!D:E,2,FALSE),"")</f>
        <v/>
      </c>
      <c r="R382" s="18"/>
      <c r="S382" s="50" t="str">
        <f>IFERROR(VLOOKUP(P382&amp;R382,プルダウン!F:J,5,FALSE),"")</f>
        <v/>
      </c>
      <c r="T382" s="18"/>
      <c r="U382" s="6" t="str">
        <f>IFERROR(VLOOKUP(T382,プルダウン!D:E,2,FALSE),"")</f>
        <v/>
      </c>
      <c r="V382" s="18"/>
      <c r="W382" s="49" t="str">
        <f>IFERROR(VLOOKUP(T382&amp;V382,プルダウン!F:J,5,FALSE),"")</f>
        <v/>
      </c>
      <c r="X382" s="46"/>
      <c r="Y382" s="46"/>
      <c r="Z382" s="16"/>
      <c r="AA382" s="16"/>
      <c r="AB382" s="16"/>
      <c r="AC382" s="16"/>
      <c r="AD382" s="16"/>
      <c r="AE382" s="16"/>
      <c r="AF382" s="16"/>
      <c r="AG382" s="16"/>
      <c r="AH382" s="16"/>
      <c r="AI382" s="16"/>
      <c r="AJ382" s="38"/>
    </row>
    <row r="383" spans="3:36">
      <c r="C383" s="58">
        <v>378</v>
      </c>
      <c r="D383" s="34"/>
      <c r="E383" s="17"/>
      <c r="F383" s="17"/>
      <c r="G383" s="16"/>
      <c r="H383" s="16"/>
      <c r="I383" s="34"/>
      <c r="J383" s="17"/>
      <c r="K383" s="17"/>
      <c r="L383" s="18"/>
      <c r="M383" s="13" t="str">
        <f>IFERROR(VLOOKUP(L383,プルダウン!D:E,2,FALSE),"")</f>
        <v/>
      </c>
      <c r="N383" s="18"/>
      <c r="O383" s="53" t="str">
        <f>IFERROR(VLOOKUP(L383&amp;N383,プルダウン!F:J,5,FALSE),"")</f>
        <v/>
      </c>
      <c r="P383" s="18"/>
      <c r="Q383" s="6" t="str">
        <f>IFERROR(VLOOKUP(P383,プルダウン!D:E,2,FALSE),"")</f>
        <v/>
      </c>
      <c r="R383" s="18"/>
      <c r="S383" s="50" t="str">
        <f>IFERROR(VLOOKUP(P383&amp;R383,プルダウン!F:J,5,FALSE),"")</f>
        <v/>
      </c>
      <c r="T383" s="18"/>
      <c r="U383" s="6" t="str">
        <f>IFERROR(VLOOKUP(T383,プルダウン!D:E,2,FALSE),"")</f>
        <v/>
      </c>
      <c r="V383" s="18"/>
      <c r="W383" s="49" t="str">
        <f>IFERROR(VLOOKUP(T383&amp;V383,プルダウン!F:J,5,FALSE),"")</f>
        <v/>
      </c>
      <c r="X383" s="46"/>
      <c r="Y383" s="46"/>
      <c r="Z383" s="16"/>
      <c r="AA383" s="16"/>
      <c r="AB383" s="16"/>
      <c r="AC383" s="16"/>
      <c r="AD383" s="16"/>
      <c r="AE383" s="16"/>
      <c r="AF383" s="16"/>
      <c r="AG383" s="16"/>
      <c r="AH383" s="16"/>
      <c r="AI383" s="16"/>
      <c r="AJ383" s="38"/>
    </row>
    <row r="384" spans="3:36">
      <c r="C384" s="58">
        <v>379</v>
      </c>
      <c r="D384" s="34"/>
      <c r="E384" s="17"/>
      <c r="F384" s="17"/>
      <c r="G384" s="16"/>
      <c r="H384" s="16"/>
      <c r="I384" s="34"/>
      <c r="J384" s="17"/>
      <c r="K384" s="17"/>
      <c r="L384" s="18"/>
      <c r="M384" s="13" t="str">
        <f>IFERROR(VLOOKUP(L384,プルダウン!D:E,2,FALSE),"")</f>
        <v/>
      </c>
      <c r="N384" s="18"/>
      <c r="O384" s="53" t="str">
        <f>IFERROR(VLOOKUP(L384&amp;N384,プルダウン!F:J,5,FALSE),"")</f>
        <v/>
      </c>
      <c r="P384" s="18"/>
      <c r="Q384" s="6" t="str">
        <f>IFERROR(VLOOKUP(P384,プルダウン!D:E,2,FALSE),"")</f>
        <v/>
      </c>
      <c r="R384" s="18"/>
      <c r="S384" s="50" t="str">
        <f>IFERROR(VLOOKUP(P384&amp;R384,プルダウン!F:J,5,FALSE),"")</f>
        <v/>
      </c>
      <c r="T384" s="18"/>
      <c r="U384" s="6" t="str">
        <f>IFERROR(VLOOKUP(T384,プルダウン!D:E,2,FALSE),"")</f>
        <v/>
      </c>
      <c r="V384" s="18"/>
      <c r="W384" s="49" t="str">
        <f>IFERROR(VLOOKUP(T384&amp;V384,プルダウン!F:J,5,FALSE),"")</f>
        <v/>
      </c>
      <c r="X384" s="46"/>
      <c r="Y384" s="46"/>
      <c r="Z384" s="16"/>
      <c r="AA384" s="16"/>
      <c r="AB384" s="16"/>
      <c r="AC384" s="16"/>
      <c r="AD384" s="16"/>
      <c r="AE384" s="16"/>
      <c r="AF384" s="16"/>
      <c r="AG384" s="16"/>
      <c r="AH384" s="16"/>
      <c r="AI384" s="16"/>
      <c r="AJ384" s="38"/>
    </row>
    <row r="385" spans="1:36">
      <c r="C385" s="58">
        <v>380</v>
      </c>
      <c r="D385" s="34"/>
      <c r="E385" s="17"/>
      <c r="F385" s="17"/>
      <c r="G385" s="16"/>
      <c r="H385" s="16"/>
      <c r="I385" s="34"/>
      <c r="J385" s="17"/>
      <c r="K385" s="17"/>
      <c r="L385" s="18"/>
      <c r="M385" s="13" t="str">
        <f>IFERROR(VLOOKUP(L385,プルダウン!D:E,2,FALSE),"")</f>
        <v/>
      </c>
      <c r="N385" s="18"/>
      <c r="O385" s="53" t="str">
        <f>IFERROR(VLOOKUP(L385&amp;N385,プルダウン!F:J,5,FALSE),"")</f>
        <v/>
      </c>
      <c r="P385" s="18"/>
      <c r="Q385" s="6" t="str">
        <f>IFERROR(VLOOKUP(P385,プルダウン!D:E,2,FALSE),"")</f>
        <v/>
      </c>
      <c r="R385" s="18"/>
      <c r="S385" s="50" t="str">
        <f>IFERROR(VLOOKUP(P385&amp;R385,プルダウン!F:J,5,FALSE),"")</f>
        <v/>
      </c>
      <c r="T385" s="18"/>
      <c r="U385" s="6" t="str">
        <f>IFERROR(VLOOKUP(T385,プルダウン!D:E,2,FALSE),"")</f>
        <v/>
      </c>
      <c r="V385" s="18"/>
      <c r="W385" s="49" t="str">
        <f>IFERROR(VLOOKUP(T385&amp;V385,プルダウン!F:J,5,FALSE),"")</f>
        <v/>
      </c>
      <c r="X385" s="46"/>
      <c r="Y385" s="46"/>
      <c r="Z385" s="16"/>
      <c r="AA385" s="16"/>
      <c r="AB385" s="16"/>
      <c r="AC385" s="16"/>
      <c r="AD385" s="16"/>
      <c r="AE385" s="16"/>
      <c r="AF385" s="16"/>
      <c r="AG385" s="16"/>
      <c r="AH385" s="16"/>
      <c r="AI385" s="16"/>
      <c r="AJ385" s="38"/>
    </row>
    <row r="386" spans="1:36">
      <c r="C386" s="58">
        <v>381</v>
      </c>
      <c r="D386" s="34"/>
      <c r="E386" s="17"/>
      <c r="F386" s="17"/>
      <c r="G386" s="16"/>
      <c r="H386" s="16"/>
      <c r="I386" s="34"/>
      <c r="J386" s="17"/>
      <c r="K386" s="17"/>
      <c r="L386" s="18"/>
      <c r="M386" s="13" t="str">
        <f>IFERROR(VLOOKUP(L386,プルダウン!D:E,2,FALSE),"")</f>
        <v/>
      </c>
      <c r="N386" s="18"/>
      <c r="O386" s="53" t="str">
        <f>IFERROR(VLOOKUP(L386&amp;N386,プルダウン!F:J,5,FALSE),"")</f>
        <v/>
      </c>
      <c r="P386" s="18"/>
      <c r="Q386" s="6" t="str">
        <f>IFERROR(VLOOKUP(P386,プルダウン!D:E,2,FALSE),"")</f>
        <v/>
      </c>
      <c r="R386" s="18"/>
      <c r="S386" s="50" t="str">
        <f>IFERROR(VLOOKUP(P386&amp;R386,プルダウン!F:J,5,FALSE),"")</f>
        <v/>
      </c>
      <c r="T386" s="18"/>
      <c r="U386" s="6" t="str">
        <f>IFERROR(VLOOKUP(T386,プルダウン!D:E,2,FALSE),"")</f>
        <v/>
      </c>
      <c r="V386" s="18"/>
      <c r="W386" s="49" t="str">
        <f>IFERROR(VLOOKUP(T386&amp;V386,プルダウン!F:J,5,FALSE),"")</f>
        <v/>
      </c>
      <c r="X386" s="46"/>
      <c r="Y386" s="46"/>
      <c r="Z386" s="16"/>
      <c r="AA386" s="16"/>
      <c r="AB386" s="16"/>
      <c r="AC386" s="16"/>
      <c r="AD386" s="16"/>
      <c r="AE386" s="16"/>
      <c r="AF386" s="16"/>
      <c r="AG386" s="16"/>
      <c r="AH386" s="16"/>
      <c r="AI386" s="16"/>
      <c r="AJ386" s="38"/>
    </row>
    <row r="387" spans="1:36">
      <c r="C387" s="58">
        <v>382</v>
      </c>
      <c r="D387" s="34"/>
      <c r="E387" s="17"/>
      <c r="F387" s="17"/>
      <c r="G387" s="16"/>
      <c r="H387" s="16"/>
      <c r="I387" s="34"/>
      <c r="J387" s="17"/>
      <c r="K387" s="17"/>
      <c r="L387" s="18"/>
      <c r="M387" s="13" t="str">
        <f>IFERROR(VLOOKUP(L387,プルダウン!D:E,2,FALSE),"")</f>
        <v/>
      </c>
      <c r="N387" s="18"/>
      <c r="O387" s="53" t="str">
        <f>IFERROR(VLOOKUP(L387&amp;N387,プルダウン!F:J,5,FALSE),"")</f>
        <v/>
      </c>
      <c r="P387" s="18"/>
      <c r="Q387" s="6" t="str">
        <f>IFERROR(VLOOKUP(P387,プルダウン!D:E,2,FALSE),"")</f>
        <v/>
      </c>
      <c r="R387" s="18"/>
      <c r="S387" s="50" t="str">
        <f>IFERROR(VLOOKUP(P387&amp;R387,プルダウン!F:J,5,FALSE),"")</f>
        <v/>
      </c>
      <c r="T387" s="18"/>
      <c r="U387" s="6" t="str">
        <f>IFERROR(VLOOKUP(T387,プルダウン!D:E,2,FALSE),"")</f>
        <v/>
      </c>
      <c r="V387" s="18"/>
      <c r="W387" s="49" t="str">
        <f>IFERROR(VLOOKUP(T387&amp;V387,プルダウン!F:J,5,FALSE),"")</f>
        <v/>
      </c>
      <c r="X387" s="46"/>
      <c r="Y387" s="46"/>
      <c r="Z387" s="16"/>
      <c r="AA387" s="16"/>
      <c r="AB387" s="16"/>
      <c r="AC387" s="16"/>
      <c r="AD387" s="16"/>
      <c r="AE387" s="16"/>
      <c r="AF387" s="16"/>
      <c r="AG387" s="16"/>
      <c r="AH387" s="16"/>
      <c r="AI387" s="16"/>
      <c r="AJ387" s="38"/>
    </row>
    <row r="388" spans="1:36">
      <c r="C388" s="58">
        <v>383</v>
      </c>
      <c r="D388" s="34"/>
      <c r="E388" s="17"/>
      <c r="F388" s="17"/>
      <c r="G388" s="16"/>
      <c r="H388" s="16"/>
      <c r="I388" s="34"/>
      <c r="J388" s="17"/>
      <c r="K388" s="17"/>
      <c r="L388" s="18"/>
      <c r="M388" s="13" t="str">
        <f>IFERROR(VLOOKUP(L388,プルダウン!D:E,2,FALSE),"")</f>
        <v/>
      </c>
      <c r="N388" s="18"/>
      <c r="O388" s="53" t="str">
        <f>IFERROR(VLOOKUP(L388&amp;N388,プルダウン!F:J,5,FALSE),"")</f>
        <v/>
      </c>
      <c r="P388" s="18"/>
      <c r="Q388" s="6" t="str">
        <f>IFERROR(VLOOKUP(P388,プルダウン!D:E,2,FALSE),"")</f>
        <v/>
      </c>
      <c r="R388" s="18"/>
      <c r="S388" s="50" t="str">
        <f>IFERROR(VLOOKUP(P388&amp;R388,プルダウン!F:J,5,FALSE),"")</f>
        <v/>
      </c>
      <c r="T388" s="18"/>
      <c r="U388" s="6" t="str">
        <f>IFERROR(VLOOKUP(T388,プルダウン!D:E,2,FALSE),"")</f>
        <v/>
      </c>
      <c r="V388" s="18"/>
      <c r="W388" s="49" t="str">
        <f>IFERROR(VLOOKUP(T388&amp;V388,プルダウン!F:J,5,FALSE),"")</f>
        <v/>
      </c>
      <c r="X388" s="46"/>
      <c r="Y388" s="46"/>
      <c r="Z388" s="16"/>
      <c r="AA388" s="16"/>
      <c r="AB388" s="16"/>
      <c r="AC388" s="16"/>
      <c r="AD388" s="16"/>
      <c r="AE388" s="16"/>
      <c r="AF388" s="16"/>
      <c r="AG388" s="16"/>
      <c r="AH388" s="16"/>
      <c r="AI388" s="16"/>
      <c r="AJ388" s="38"/>
    </row>
    <row r="389" spans="1:36">
      <c r="C389" s="58">
        <v>384</v>
      </c>
      <c r="D389" s="34"/>
      <c r="E389" s="17"/>
      <c r="F389" s="17"/>
      <c r="G389" s="16"/>
      <c r="H389" s="16"/>
      <c r="I389" s="34"/>
      <c r="J389" s="17"/>
      <c r="K389" s="17"/>
      <c r="L389" s="18"/>
      <c r="M389" s="13" t="str">
        <f>IFERROR(VLOOKUP(L389,プルダウン!D:E,2,FALSE),"")</f>
        <v/>
      </c>
      <c r="N389" s="18"/>
      <c r="O389" s="53" t="str">
        <f>IFERROR(VLOOKUP(L389&amp;N389,プルダウン!F:J,5,FALSE),"")</f>
        <v/>
      </c>
      <c r="P389" s="18"/>
      <c r="Q389" s="6" t="str">
        <f>IFERROR(VLOOKUP(P389,プルダウン!D:E,2,FALSE),"")</f>
        <v/>
      </c>
      <c r="R389" s="18"/>
      <c r="S389" s="50" t="str">
        <f>IFERROR(VLOOKUP(P389&amp;R389,プルダウン!F:J,5,FALSE),"")</f>
        <v/>
      </c>
      <c r="T389" s="18"/>
      <c r="U389" s="6" t="str">
        <f>IFERROR(VLOOKUP(T389,プルダウン!D:E,2,FALSE),"")</f>
        <v/>
      </c>
      <c r="V389" s="18"/>
      <c r="W389" s="49" t="str">
        <f>IFERROR(VLOOKUP(T389&amp;V389,プルダウン!F:J,5,FALSE),"")</f>
        <v/>
      </c>
      <c r="X389" s="46"/>
      <c r="Y389" s="46"/>
      <c r="Z389" s="16"/>
      <c r="AA389" s="16"/>
      <c r="AB389" s="16"/>
      <c r="AC389" s="16"/>
      <c r="AD389" s="16"/>
      <c r="AE389" s="16"/>
      <c r="AF389" s="16"/>
      <c r="AG389" s="16"/>
      <c r="AH389" s="16"/>
      <c r="AI389" s="16"/>
      <c r="AJ389" s="38"/>
    </row>
    <row r="390" spans="1:36">
      <c r="C390" s="58">
        <v>385</v>
      </c>
      <c r="D390" s="34"/>
      <c r="E390" s="17"/>
      <c r="F390" s="17"/>
      <c r="G390" s="16"/>
      <c r="H390" s="16"/>
      <c r="I390" s="34"/>
      <c r="J390" s="17"/>
      <c r="K390" s="17"/>
      <c r="L390" s="18"/>
      <c r="M390" s="13" t="str">
        <f>IFERROR(VLOOKUP(L390,プルダウン!D:E,2,FALSE),"")</f>
        <v/>
      </c>
      <c r="N390" s="18"/>
      <c r="O390" s="53" t="str">
        <f>IFERROR(VLOOKUP(L390&amp;N390,プルダウン!F:J,5,FALSE),"")</f>
        <v/>
      </c>
      <c r="P390" s="18"/>
      <c r="Q390" s="6" t="str">
        <f>IFERROR(VLOOKUP(P390,プルダウン!D:E,2,FALSE),"")</f>
        <v/>
      </c>
      <c r="R390" s="18"/>
      <c r="S390" s="50" t="str">
        <f>IFERROR(VLOOKUP(P390&amp;R390,プルダウン!F:J,5,FALSE),"")</f>
        <v/>
      </c>
      <c r="T390" s="18"/>
      <c r="U390" s="6" t="str">
        <f>IFERROR(VLOOKUP(T390,プルダウン!D:E,2,FALSE),"")</f>
        <v/>
      </c>
      <c r="V390" s="18"/>
      <c r="W390" s="49" t="str">
        <f>IFERROR(VLOOKUP(T390&amp;V390,プルダウン!F:J,5,FALSE),"")</f>
        <v/>
      </c>
      <c r="X390" s="46"/>
      <c r="Y390" s="46"/>
      <c r="Z390" s="16"/>
      <c r="AA390" s="16"/>
      <c r="AB390" s="16"/>
      <c r="AC390" s="16"/>
      <c r="AD390" s="16"/>
      <c r="AE390" s="16"/>
      <c r="AF390" s="16"/>
      <c r="AG390" s="16"/>
      <c r="AH390" s="16"/>
      <c r="AI390" s="16"/>
      <c r="AJ390" s="38"/>
    </row>
    <row r="391" spans="1:36">
      <c r="C391" s="58">
        <v>386</v>
      </c>
      <c r="D391" s="34"/>
      <c r="E391" s="17"/>
      <c r="F391" s="17"/>
      <c r="G391" s="16"/>
      <c r="H391" s="16"/>
      <c r="I391" s="34"/>
      <c r="J391" s="17"/>
      <c r="K391" s="17"/>
      <c r="L391" s="18"/>
      <c r="M391" s="13" t="str">
        <f>IFERROR(VLOOKUP(L391,プルダウン!D:E,2,FALSE),"")</f>
        <v/>
      </c>
      <c r="N391" s="18"/>
      <c r="O391" s="53" t="str">
        <f>IFERROR(VLOOKUP(L391&amp;N391,プルダウン!F:J,5,FALSE),"")</f>
        <v/>
      </c>
      <c r="P391" s="18"/>
      <c r="Q391" s="6" t="str">
        <f>IFERROR(VLOOKUP(P391,プルダウン!D:E,2,FALSE),"")</f>
        <v/>
      </c>
      <c r="R391" s="18"/>
      <c r="S391" s="50" t="str">
        <f>IFERROR(VLOOKUP(P391&amp;R391,プルダウン!F:J,5,FALSE),"")</f>
        <v/>
      </c>
      <c r="T391" s="18"/>
      <c r="U391" s="6" t="str">
        <f>IFERROR(VLOOKUP(T391,プルダウン!D:E,2,FALSE),"")</f>
        <v/>
      </c>
      <c r="V391" s="18"/>
      <c r="W391" s="49" t="str">
        <f>IFERROR(VLOOKUP(T391&amp;V391,プルダウン!F:J,5,FALSE),"")</f>
        <v/>
      </c>
      <c r="X391" s="46"/>
      <c r="Y391" s="46"/>
      <c r="Z391" s="16"/>
      <c r="AA391" s="16"/>
      <c r="AB391" s="16"/>
      <c r="AC391" s="16"/>
      <c r="AD391" s="16"/>
      <c r="AE391" s="16"/>
      <c r="AF391" s="16"/>
      <c r="AG391" s="16"/>
      <c r="AH391" s="16"/>
      <c r="AI391" s="16"/>
      <c r="AJ391" s="38"/>
    </row>
    <row r="392" spans="1:36">
      <c r="C392" s="58">
        <v>387</v>
      </c>
      <c r="D392" s="34"/>
      <c r="E392" s="17"/>
      <c r="F392" s="17"/>
      <c r="G392" s="16"/>
      <c r="H392" s="16"/>
      <c r="I392" s="34"/>
      <c r="J392" s="17"/>
      <c r="K392" s="17"/>
      <c r="L392" s="18"/>
      <c r="M392" s="13" t="str">
        <f>IFERROR(VLOOKUP(L392,プルダウン!D:E,2,FALSE),"")</f>
        <v/>
      </c>
      <c r="N392" s="18"/>
      <c r="O392" s="53" t="str">
        <f>IFERROR(VLOOKUP(L392&amp;N392,プルダウン!F:J,5,FALSE),"")</f>
        <v/>
      </c>
      <c r="P392" s="18"/>
      <c r="Q392" s="6" t="str">
        <f>IFERROR(VLOOKUP(P392,プルダウン!D:E,2,FALSE),"")</f>
        <v/>
      </c>
      <c r="R392" s="18"/>
      <c r="S392" s="50" t="str">
        <f>IFERROR(VLOOKUP(P392&amp;R392,プルダウン!F:J,5,FALSE),"")</f>
        <v/>
      </c>
      <c r="T392" s="18"/>
      <c r="U392" s="6" t="str">
        <f>IFERROR(VLOOKUP(T392,プルダウン!D:E,2,FALSE),"")</f>
        <v/>
      </c>
      <c r="V392" s="18"/>
      <c r="W392" s="49" t="str">
        <f>IFERROR(VLOOKUP(T392&amp;V392,プルダウン!F:J,5,FALSE),"")</f>
        <v/>
      </c>
      <c r="X392" s="46"/>
      <c r="Y392" s="46"/>
      <c r="Z392" s="16"/>
      <c r="AA392" s="16"/>
      <c r="AB392" s="16"/>
      <c r="AC392" s="16"/>
      <c r="AD392" s="16"/>
      <c r="AE392" s="16"/>
      <c r="AF392" s="16"/>
      <c r="AG392" s="16"/>
      <c r="AH392" s="16"/>
      <c r="AI392" s="16"/>
      <c r="AJ392" s="38"/>
    </row>
    <row r="393" spans="1:36">
      <c r="C393" s="58">
        <v>388</v>
      </c>
      <c r="D393" s="34"/>
      <c r="E393" s="17"/>
      <c r="F393" s="17"/>
      <c r="G393" s="16"/>
      <c r="H393" s="16"/>
      <c r="I393" s="34"/>
      <c r="J393" s="17"/>
      <c r="K393" s="17"/>
      <c r="L393" s="18"/>
      <c r="M393" s="13" t="str">
        <f>IFERROR(VLOOKUP(L393,プルダウン!D:E,2,FALSE),"")</f>
        <v/>
      </c>
      <c r="N393" s="18"/>
      <c r="O393" s="53" t="str">
        <f>IFERROR(VLOOKUP(L393&amp;N393,プルダウン!F:J,5,FALSE),"")</f>
        <v/>
      </c>
      <c r="P393" s="18"/>
      <c r="Q393" s="6" t="str">
        <f>IFERROR(VLOOKUP(P393,プルダウン!D:E,2,FALSE),"")</f>
        <v/>
      </c>
      <c r="R393" s="18"/>
      <c r="S393" s="50" t="str">
        <f>IFERROR(VLOOKUP(P393&amp;R393,プルダウン!F:J,5,FALSE),"")</f>
        <v/>
      </c>
      <c r="T393" s="18"/>
      <c r="U393" s="6" t="str">
        <f>IFERROR(VLOOKUP(T393,プルダウン!D:E,2,FALSE),"")</f>
        <v/>
      </c>
      <c r="V393" s="18"/>
      <c r="W393" s="49" t="str">
        <f>IFERROR(VLOOKUP(T393&amp;V393,プルダウン!F:J,5,FALSE),"")</f>
        <v/>
      </c>
      <c r="X393" s="46"/>
      <c r="Y393" s="46"/>
      <c r="Z393" s="16"/>
      <c r="AA393" s="16"/>
      <c r="AB393" s="16"/>
      <c r="AC393" s="16"/>
      <c r="AD393" s="16"/>
      <c r="AE393" s="16"/>
      <c r="AF393" s="16"/>
      <c r="AG393" s="16"/>
      <c r="AH393" s="16"/>
      <c r="AI393" s="16"/>
      <c r="AJ393" s="38"/>
    </row>
    <row r="394" spans="1:36">
      <c r="C394" s="58">
        <v>389</v>
      </c>
      <c r="D394" s="34"/>
      <c r="E394" s="17"/>
      <c r="F394" s="17"/>
      <c r="G394" s="16"/>
      <c r="H394" s="16"/>
      <c r="I394" s="34"/>
      <c r="J394" s="17"/>
      <c r="K394" s="17"/>
      <c r="L394" s="18"/>
      <c r="M394" s="13" t="str">
        <f>IFERROR(VLOOKUP(L394,プルダウン!D:E,2,FALSE),"")</f>
        <v/>
      </c>
      <c r="N394" s="18"/>
      <c r="O394" s="53" t="str">
        <f>IFERROR(VLOOKUP(L394&amp;N394,プルダウン!F:J,5,FALSE),"")</f>
        <v/>
      </c>
      <c r="P394" s="18"/>
      <c r="Q394" s="6" t="str">
        <f>IFERROR(VLOOKUP(P394,プルダウン!D:E,2,FALSE),"")</f>
        <v/>
      </c>
      <c r="R394" s="18"/>
      <c r="S394" s="50" t="str">
        <f>IFERROR(VLOOKUP(P394&amp;R394,プルダウン!F:J,5,FALSE),"")</f>
        <v/>
      </c>
      <c r="T394" s="18"/>
      <c r="U394" s="6" t="str">
        <f>IFERROR(VLOOKUP(T394,プルダウン!D:E,2,FALSE),"")</f>
        <v/>
      </c>
      <c r="V394" s="18"/>
      <c r="W394" s="49" t="str">
        <f>IFERROR(VLOOKUP(T394&amp;V394,プルダウン!F:J,5,FALSE),"")</f>
        <v/>
      </c>
      <c r="X394" s="46"/>
      <c r="Y394" s="46"/>
      <c r="Z394" s="16"/>
      <c r="AA394" s="16"/>
      <c r="AB394" s="16"/>
      <c r="AC394" s="16"/>
      <c r="AD394" s="16"/>
      <c r="AE394" s="16"/>
      <c r="AF394" s="16"/>
      <c r="AG394" s="16"/>
      <c r="AH394" s="16"/>
      <c r="AI394" s="16"/>
      <c r="AJ394" s="38"/>
    </row>
    <row r="395" spans="1:36">
      <c r="C395" s="58">
        <v>390</v>
      </c>
      <c r="D395" s="34"/>
      <c r="E395" s="17"/>
      <c r="F395" s="17"/>
      <c r="G395" s="16"/>
      <c r="H395" s="16"/>
      <c r="I395" s="34"/>
      <c r="J395" s="17"/>
      <c r="K395" s="17"/>
      <c r="L395" s="18"/>
      <c r="M395" s="13" t="str">
        <f>IFERROR(VLOOKUP(L395,プルダウン!D:E,2,FALSE),"")</f>
        <v/>
      </c>
      <c r="N395" s="18"/>
      <c r="O395" s="53" t="str">
        <f>IFERROR(VLOOKUP(L395&amp;N395,プルダウン!F:J,5,FALSE),"")</f>
        <v/>
      </c>
      <c r="P395" s="18"/>
      <c r="Q395" s="6" t="str">
        <f>IFERROR(VLOOKUP(P395,プルダウン!D:E,2,FALSE),"")</f>
        <v/>
      </c>
      <c r="R395" s="18"/>
      <c r="S395" s="50" t="str">
        <f>IFERROR(VLOOKUP(P395&amp;R395,プルダウン!F:J,5,FALSE),"")</f>
        <v/>
      </c>
      <c r="T395" s="18"/>
      <c r="U395" s="6" t="str">
        <f>IFERROR(VLOOKUP(T395,プルダウン!D:E,2,FALSE),"")</f>
        <v/>
      </c>
      <c r="V395" s="18"/>
      <c r="W395" s="49" t="str">
        <f>IFERROR(VLOOKUP(T395&amp;V395,プルダウン!F:J,5,FALSE),"")</f>
        <v/>
      </c>
      <c r="X395" s="46"/>
      <c r="Y395" s="46"/>
      <c r="Z395" s="16"/>
      <c r="AA395" s="16"/>
      <c r="AB395" s="16"/>
      <c r="AC395" s="16"/>
      <c r="AD395" s="16"/>
      <c r="AE395" s="16"/>
      <c r="AF395" s="16"/>
      <c r="AG395" s="16"/>
      <c r="AH395" s="16"/>
      <c r="AI395" s="16"/>
      <c r="AJ395" s="38"/>
    </row>
    <row r="396" spans="1:36">
      <c r="C396" s="58">
        <v>391</v>
      </c>
      <c r="D396" s="34"/>
      <c r="E396" s="17"/>
      <c r="F396" s="17"/>
      <c r="G396" s="16"/>
      <c r="H396" s="16"/>
      <c r="I396" s="34"/>
      <c r="J396" s="17"/>
      <c r="K396" s="17"/>
      <c r="L396" s="18"/>
      <c r="M396" s="13" t="str">
        <f>IFERROR(VLOOKUP(L396,プルダウン!D:E,2,FALSE),"")</f>
        <v/>
      </c>
      <c r="N396" s="18"/>
      <c r="O396" s="53" t="str">
        <f>IFERROR(VLOOKUP(L396&amp;N396,プルダウン!F:J,5,FALSE),"")</f>
        <v/>
      </c>
      <c r="P396" s="18"/>
      <c r="Q396" s="6" t="str">
        <f>IFERROR(VLOOKUP(P396,プルダウン!D:E,2,FALSE),"")</f>
        <v/>
      </c>
      <c r="R396" s="18"/>
      <c r="S396" s="50" t="str">
        <f>IFERROR(VLOOKUP(P396&amp;R396,プルダウン!F:J,5,FALSE),"")</f>
        <v/>
      </c>
      <c r="T396" s="18"/>
      <c r="U396" s="6" t="str">
        <f>IFERROR(VLOOKUP(T396,プルダウン!D:E,2,FALSE),"")</f>
        <v/>
      </c>
      <c r="V396" s="18"/>
      <c r="W396" s="49" t="str">
        <f>IFERROR(VLOOKUP(T396&amp;V396,プルダウン!F:J,5,FALSE),"")</f>
        <v/>
      </c>
      <c r="X396" s="46"/>
      <c r="Y396" s="46"/>
      <c r="Z396" s="16"/>
      <c r="AA396" s="16"/>
      <c r="AB396" s="16"/>
      <c r="AC396" s="16"/>
      <c r="AD396" s="16"/>
      <c r="AE396" s="16"/>
      <c r="AF396" s="16"/>
      <c r="AG396" s="16"/>
      <c r="AH396" s="16"/>
      <c r="AI396" s="16"/>
      <c r="AJ396" s="38"/>
    </row>
    <row r="397" spans="1:36">
      <c r="C397" s="58">
        <v>392</v>
      </c>
      <c r="D397" s="34"/>
      <c r="E397" s="17"/>
      <c r="F397" s="17"/>
      <c r="G397" s="16"/>
      <c r="H397" s="16"/>
      <c r="I397" s="34"/>
      <c r="J397" s="17"/>
      <c r="K397" s="17"/>
      <c r="L397" s="18"/>
      <c r="M397" s="13" t="str">
        <f>IFERROR(VLOOKUP(L397,プルダウン!D:E,2,FALSE),"")</f>
        <v/>
      </c>
      <c r="N397" s="18"/>
      <c r="O397" s="53" t="str">
        <f>IFERROR(VLOOKUP(L397&amp;N397,プルダウン!F:J,5,FALSE),"")</f>
        <v/>
      </c>
      <c r="P397" s="18"/>
      <c r="Q397" s="6" t="str">
        <f>IFERROR(VLOOKUP(P397,プルダウン!D:E,2,FALSE),"")</f>
        <v/>
      </c>
      <c r="R397" s="18"/>
      <c r="S397" s="50" t="str">
        <f>IFERROR(VLOOKUP(P397&amp;R397,プルダウン!F:J,5,FALSE),"")</f>
        <v/>
      </c>
      <c r="T397" s="18"/>
      <c r="U397" s="6" t="str">
        <f>IFERROR(VLOOKUP(T397,プルダウン!D:E,2,FALSE),"")</f>
        <v/>
      </c>
      <c r="V397" s="18"/>
      <c r="W397" s="49" t="str">
        <f>IFERROR(VLOOKUP(T397&amp;V397,プルダウン!F:J,5,FALSE),"")</f>
        <v/>
      </c>
      <c r="X397" s="46"/>
      <c r="Y397" s="46"/>
      <c r="Z397" s="16"/>
      <c r="AA397" s="16"/>
      <c r="AB397" s="16"/>
      <c r="AC397" s="16"/>
      <c r="AD397" s="16"/>
      <c r="AE397" s="16"/>
      <c r="AF397" s="16"/>
      <c r="AG397" s="16"/>
      <c r="AH397" s="16"/>
      <c r="AI397" s="16"/>
      <c r="AJ397" s="38"/>
    </row>
    <row r="398" spans="1:36">
      <c r="C398" s="58">
        <v>393</v>
      </c>
      <c r="D398" s="34"/>
      <c r="E398" s="17"/>
      <c r="F398" s="17"/>
      <c r="G398" s="16"/>
      <c r="H398" s="16"/>
      <c r="I398" s="34"/>
      <c r="J398" s="17"/>
      <c r="K398" s="17"/>
      <c r="L398" s="18"/>
      <c r="M398" s="13" t="str">
        <f>IFERROR(VLOOKUP(L398,プルダウン!D:E,2,FALSE),"")</f>
        <v/>
      </c>
      <c r="N398" s="18"/>
      <c r="O398" s="53" t="str">
        <f>IFERROR(VLOOKUP(L398&amp;N398,プルダウン!F:J,5,FALSE),"")</f>
        <v/>
      </c>
      <c r="P398" s="18"/>
      <c r="Q398" s="6" t="str">
        <f>IFERROR(VLOOKUP(P398,プルダウン!D:E,2,FALSE),"")</f>
        <v/>
      </c>
      <c r="R398" s="18"/>
      <c r="S398" s="50" t="str">
        <f>IFERROR(VLOOKUP(P398&amp;R398,プルダウン!F:J,5,FALSE),"")</f>
        <v/>
      </c>
      <c r="T398" s="18"/>
      <c r="U398" s="6" t="str">
        <f>IFERROR(VLOOKUP(T398,プルダウン!D:E,2,FALSE),"")</f>
        <v/>
      </c>
      <c r="V398" s="18"/>
      <c r="W398" s="49" t="str">
        <f>IFERROR(VLOOKUP(T398&amp;V398,プルダウン!F:J,5,FALSE),"")</f>
        <v/>
      </c>
      <c r="X398" s="46"/>
      <c r="Y398" s="46"/>
      <c r="Z398" s="16"/>
      <c r="AA398" s="16"/>
      <c r="AB398" s="16"/>
      <c r="AC398" s="16"/>
      <c r="AD398" s="16"/>
      <c r="AE398" s="16"/>
      <c r="AF398" s="16"/>
      <c r="AG398" s="16"/>
      <c r="AH398" s="16"/>
      <c r="AI398" s="16"/>
      <c r="AJ398" s="38"/>
    </row>
    <row r="399" spans="1:36">
      <c r="C399" s="58">
        <v>394</v>
      </c>
      <c r="D399" s="34"/>
      <c r="E399" s="17"/>
      <c r="F399" s="17"/>
      <c r="G399" s="16"/>
      <c r="H399" s="16"/>
      <c r="I399" s="34"/>
      <c r="J399" s="17"/>
      <c r="K399" s="17"/>
      <c r="L399" s="18"/>
      <c r="M399" s="13" t="str">
        <f>IFERROR(VLOOKUP(L399,プルダウン!D:E,2,FALSE),"")</f>
        <v/>
      </c>
      <c r="N399" s="18"/>
      <c r="O399" s="53" t="str">
        <f>IFERROR(VLOOKUP(L399&amp;N399,プルダウン!F:J,5,FALSE),"")</f>
        <v/>
      </c>
      <c r="P399" s="18"/>
      <c r="Q399" s="6" t="str">
        <f>IFERROR(VLOOKUP(P399,プルダウン!D:E,2,FALSE),"")</f>
        <v/>
      </c>
      <c r="R399" s="18"/>
      <c r="S399" s="50" t="str">
        <f>IFERROR(VLOOKUP(P399&amp;R399,プルダウン!F:J,5,FALSE),"")</f>
        <v/>
      </c>
      <c r="T399" s="18"/>
      <c r="U399" s="6" t="str">
        <f>IFERROR(VLOOKUP(T399,プルダウン!D:E,2,FALSE),"")</f>
        <v/>
      </c>
      <c r="V399" s="18"/>
      <c r="W399" s="49" t="str">
        <f>IFERROR(VLOOKUP(T399&amp;V399,プルダウン!F:J,5,FALSE),"")</f>
        <v/>
      </c>
      <c r="X399" s="46"/>
      <c r="Y399" s="46"/>
      <c r="Z399" s="16"/>
      <c r="AA399" s="16"/>
      <c r="AB399" s="16"/>
      <c r="AC399" s="16"/>
      <c r="AD399" s="16"/>
      <c r="AE399" s="16"/>
      <c r="AF399" s="16"/>
      <c r="AG399" s="16"/>
      <c r="AH399" s="16"/>
      <c r="AI399" s="16"/>
      <c r="AJ399" s="38"/>
    </row>
    <row r="400" spans="1:36">
      <c r="A400" s="57"/>
      <c r="B400" s="57"/>
      <c r="C400" s="58">
        <v>395</v>
      </c>
      <c r="D400" s="34"/>
      <c r="E400" s="17"/>
      <c r="F400" s="17"/>
      <c r="G400" s="16"/>
      <c r="H400" s="16"/>
      <c r="I400" s="34"/>
      <c r="J400" s="17"/>
      <c r="K400" s="17"/>
      <c r="L400" s="18"/>
      <c r="M400" s="13" t="str">
        <f>IFERROR(VLOOKUP(L400,プルダウン!D:E,2,FALSE),"")</f>
        <v/>
      </c>
      <c r="N400" s="18"/>
      <c r="O400" s="53" t="str">
        <f>IFERROR(VLOOKUP(L400&amp;N400,プルダウン!F:J,5,FALSE),"")</f>
        <v/>
      </c>
      <c r="P400" s="18"/>
      <c r="Q400" s="6" t="str">
        <f>IFERROR(VLOOKUP(P400,プルダウン!D:E,2,FALSE),"")</f>
        <v/>
      </c>
      <c r="R400" s="18"/>
      <c r="S400" s="50" t="str">
        <f>IFERROR(VLOOKUP(P400&amp;R400,プルダウン!F:J,5,FALSE),"")</f>
        <v/>
      </c>
      <c r="T400" s="18"/>
      <c r="U400" s="6" t="str">
        <f>IFERROR(VLOOKUP(T400,プルダウン!D:E,2,FALSE),"")</f>
        <v/>
      </c>
      <c r="V400" s="18"/>
      <c r="W400" s="49" t="str">
        <f>IFERROR(VLOOKUP(T400&amp;V400,プルダウン!F:J,5,FALSE),"")</f>
        <v/>
      </c>
      <c r="X400" s="46"/>
      <c r="Y400" s="46"/>
      <c r="Z400" s="16"/>
      <c r="AA400" s="16"/>
      <c r="AB400" s="16"/>
      <c r="AC400" s="16"/>
      <c r="AD400" s="16"/>
      <c r="AE400" s="16"/>
      <c r="AF400" s="16"/>
      <c r="AG400" s="16"/>
      <c r="AH400" s="16"/>
      <c r="AI400" s="16"/>
      <c r="AJ400" s="38"/>
    </row>
    <row r="401" spans="3:36">
      <c r="C401" s="58">
        <v>396</v>
      </c>
      <c r="D401" s="33"/>
      <c r="E401" s="16"/>
      <c r="F401" s="16"/>
      <c r="G401" s="16"/>
      <c r="H401" s="16"/>
      <c r="I401" s="33"/>
      <c r="J401" s="16"/>
      <c r="K401" s="16"/>
      <c r="L401" s="25"/>
      <c r="M401" s="13" t="str">
        <f>IFERROR(VLOOKUP(L401,プルダウン!D:E,2,FALSE),"")</f>
        <v/>
      </c>
      <c r="N401" s="25"/>
      <c r="O401" s="53" t="str">
        <f>IFERROR(VLOOKUP(L401&amp;N401,プルダウン!F:J,5,FALSE),"")</f>
        <v/>
      </c>
      <c r="P401" s="25"/>
      <c r="Q401" s="6" t="str">
        <f>IFERROR(VLOOKUP(P401,プルダウン!D:E,2,FALSE),"")</f>
        <v/>
      </c>
      <c r="R401" s="25"/>
      <c r="S401" s="49" t="str">
        <f>IFERROR(VLOOKUP(P401&amp;R401,プルダウン!F:J,5,FALSE),"")</f>
        <v/>
      </c>
      <c r="T401" s="25"/>
      <c r="U401" s="6" t="str">
        <f>IFERROR(VLOOKUP(T401,プルダウン!D:E,2,FALSE),"")</f>
        <v/>
      </c>
      <c r="V401" s="25"/>
      <c r="W401" s="49" t="str">
        <f>IFERROR(VLOOKUP(T401&amp;V401,プルダウン!F:J,5,FALSE),"")</f>
        <v/>
      </c>
      <c r="X401" s="46"/>
      <c r="Y401" s="46"/>
      <c r="Z401" s="16"/>
      <c r="AA401" s="16"/>
      <c r="AB401" s="16"/>
      <c r="AC401" s="16"/>
      <c r="AD401" s="16"/>
      <c r="AE401" s="16"/>
      <c r="AF401" s="16"/>
      <c r="AG401" s="16"/>
      <c r="AH401" s="16"/>
      <c r="AI401" s="16"/>
      <c r="AJ401" s="38"/>
    </row>
    <row r="402" spans="3:36">
      <c r="C402" s="58">
        <v>397</v>
      </c>
      <c r="D402" s="34"/>
      <c r="E402" s="17"/>
      <c r="F402" s="17"/>
      <c r="G402" s="16"/>
      <c r="H402" s="16"/>
      <c r="I402" s="34"/>
      <c r="J402" s="17"/>
      <c r="K402" s="17"/>
      <c r="L402" s="18"/>
      <c r="M402" s="13" t="str">
        <f>IFERROR(VLOOKUP(L402,プルダウン!D:E,2,FALSE),"")</f>
        <v/>
      </c>
      <c r="N402" s="18"/>
      <c r="O402" s="53" t="str">
        <f>IFERROR(VLOOKUP(L402&amp;N402,プルダウン!F:J,5,FALSE),"")</f>
        <v/>
      </c>
      <c r="P402" s="18"/>
      <c r="Q402" s="6" t="str">
        <f>IFERROR(VLOOKUP(P402,プルダウン!D:E,2,FALSE),"")</f>
        <v/>
      </c>
      <c r="R402" s="18"/>
      <c r="S402" s="50" t="str">
        <f>IFERROR(VLOOKUP(P402&amp;R402,プルダウン!F:J,5,FALSE),"")</f>
        <v/>
      </c>
      <c r="T402" s="18"/>
      <c r="U402" s="6" t="str">
        <f>IFERROR(VLOOKUP(T402,プルダウン!D:E,2,FALSE),"")</f>
        <v/>
      </c>
      <c r="V402" s="18"/>
      <c r="W402" s="49" t="str">
        <f>IFERROR(VLOOKUP(T402&amp;V402,プルダウン!F:J,5,FALSE),"")</f>
        <v/>
      </c>
      <c r="X402" s="46"/>
      <c r="Y402" s="46"/>
      <c r="Z402" s="16"/>
      <c r="AA402" s="16"/>
      <c r="AB402" s="16"/>
      <c r="AC402" s="16"/>
      <c r="AD402" s="16"/>
      <c r="AE402" s="16"/>
      <c r="AF402" s="16"/>
      <c r="AG402" s="16"/>
      <c r="AH402" s="16"/>
      <c r="AI402" s="16"/>
      <c r="AJ402" s="38"/>
    </row>
    <row r="403" spans="3:36">
      <c r="C403" s="58">
        <v>398</v>
      </c>
      <c r="D403" s="34"/>
      <c r="E403" s="17"/>
      <c r="F403" s="17"/>
      <c r="G403" s="16"/>
      <c r="H403" s="16"/>
      <c r="I403" s="34"/>
      <c r="J403" s="17"/>
      <c r="K403" s="17"/>
      <c r="L403" s="18"/>
      <c r="M403" s="13" t="str">
        <f>IFERROR(VLOOKUP(L403,プルダウン!D:E,2,FALSE),"")</f>
        <v/>
      </c>
      <c r="N403" s="18"/>
      <c r="O403" s="53" t="str">
        <f>IFERROR(VLOOKUP(L403&amp;N403,プルダウン!F:J,5,FALSE),"")</f>
        <v/>
      </c>
      <c r="P403" s="18"/>
      <c r="Q403" s="6" t="str">
        <f>IFERROR(VLOOKUP(P403,プルダウン!D:E,2,FALSE),"")</f>
        <v/>
      </c>
      <c r="R403" s="18"/>
      <c r="S403" s="50" t="str">
        <f>IFERROR(VLOOKUP(P403&amp;R403,プルダウン!F:J,5,FALSE),"")</f>
        <v/>
      </c>
      <c r="T403" s="18"/>
      <c r="U403" s="6" t="str">
        <f>IFERROR(VLOOKUP(T403,プルダウン!D:E,2,FALSE),"")</f>
        <v/>
      </c>
      <c r="V403" s="18"/>
      <c r="W403" s="49" t="str">
        <f>IFERROR(VLOOKUP(T403&amp;V403,プルダウン!F:J,5,FALSE),"")</f>
        <v/>
      </c>
      <c r="X403" s="46"/>
      <c r="Y403" s="46"/>
      <c r="Z403" s="16"/>
      <c r="AA403" s="16"/>
      <c r="AB403" s="16"/>
      <c r="AC403" s="16"/>
      <c r="AD403" s="16"/>
      <c r="AE403" s="16"/>
      <c r="AF403" s="16"/>
      <c r="AG403" s="16"/>
      <c r="AH403" s="16"/>
      <c r="AI403" s="16"/>
      <c r="AJ403" s="38"/>
    </row>
    <row r="404" spans="3:36">
      <c r="C404" s="58">
        <v>399</v>
      </c>
      <c r="D404" s="34"/>
      <c r="E404" s="17"/>
      <c r="F404" s="17"/>
      <c r="G404" s="16"/>
      <c r="H404" s="16"/>
      <c r="I404" s="34"/>
      <c r="J404" s="17"/>
      <c r="K404" s="17"/>
      <c r="L404" s="18"/>
      <c r="M404" s="13" t="str">
        <f>IFERROR(VLOOKUP(L404,プルダウン!D:E,2,FALSE),"")</f>
        <v/>
      </c>
      <c r="N404" s="18"/>
      <c r="O404" s="53" t="str">
        <f>IFERROR(VLOOKUP(L404&amp;N404,プルダウン!F:J,5,FALSE),"")</f>
        <v/>
      </c>
      <c r="P404" s="18"/>
      <c r="Q404" s="6" t="str">
        <f>IFERROR(VLOOKUP(P404,プルダウン!D:E,2,FALSE),"")</f>
        <v/>
      </c>
      <c r="R404" s="18"/>
      <c r="S404" s="50" t="str">
        <f>IFERROR(VLOOKUP(P404&amp;R404,プルダウン!F:J,5,FALSE),"")</f>
        <v/>
      </c>
      <c r="T404" s="18"/>
      <c r="U404" s="6" t="str">
        <f>IFERROR(VLOOKUP(T404,プルダウン!D:E,2,FALSE),"")</f>
        <v/>
      </c>
      <c r="V404" s="18"/>
      <c r="W404" s="49" t="str">
        <f>IFERROR(VLOOKUP(T404&amp;V404,プルダウン!F:J,5,FALSE),"")</f>
        <v/>
      </c>
      <c r="X404" s="46"/>
      <c r="Y404" s="46"/>
      <c r="Z404" s="16"/>
      <c r="AA404" s="16"/>
      <c r="AB404" s="16"/>
      <c r="AC404" s="16"/>
      <c r="AD404" s="16"/>
      <c r="AE404" s="16"/>
      <c r="AF404" s="16"/>
      <c r="AG404" s="16"/>
      <c r="AH404" s="16"/>
      <c r="AI404" s="16"/>
      <c r="AJ404" s="38"/>
    </row>
    <row r="405" spans="3:36">
      <c r="C405" s="58">
        <v>400</v>
      </c>
      <c r="D405" s="34"/>
      <c r="E405" s="17"/>
      <c r="F405" s="17"/>
      <c r="G405" s="16"/>
      <c r="H405" s="16"/>
      <c r="I405" s="34"/>
      <c r="J405" s="17"/>
      <c r="K405" s="17"/>
      <c r="L405" s="18"/>
      <c r="M405" s="13" t="str">
        <f>IFERROR(VLOOKUP(L405,プルダウン!D:E,2,FALSE),"")</f>
        <v/>
      </c>
      <c r="N405" s="18"/>
      <c r="O405" s="53" t="str">
        <f>IFERROR(VLOOKUP(L405&amp;N405,プルダウン!F:J,5,FALSE),"")</f>
        <v/>
      </c>
      <c r="P405" s="18"/>
      <c r="Q405" s="6" t="str">
        <f>IFERROR(VLOOKUP(P405,プルダウン!D:E,2,FALSE),"")</f>
        <v/>
      </c>
      <c r="R405" s="18"/>
      <c r="S405" s="50" t="str">
        <f>IFERROR(VLOOKUP(P405&amp;R405,プルダウン!F:J,5,FALSE),"")</f>
        <v/>
      </c>
      <c r="T405" s="18"/>
      <c r="U405" s="6" t="str">
        <f>IFERROR(VLOOKUP(T405,プルダウン!D:E,2,FALSE),"")</f>
        <v/>
      </c>
      <c r="V405" s="18"/>
      <c r="W405" s="49" t="str">
        <f>IFERROR(VLOOKUP(T405&amp;V405,プルダウン!F:J,5,FALSE),"")</f>
        <v/>
      </c>
      <c r="X405" s="46"/>
      <c r="Y405" s="46"/>
      <c r="Z405" s="16"/>
      <c r="AA405" s="16"/>
      <c r="AB405" s="16"/>
      <c r="AC405" s="16"/>
      <c r="AD405" s="16"/>
      <c r="AE405" s="16"/>
      <c r="AF405" s="16"/>
      <c r="AG405" s="16"/>
      <c r="AH405" s="16"/>
      <c r="AI405" s="16"/>
      <c r="AJ405" s="38"/>
    </row>
    <row r="406" spans="3:36">
      <c r="C406" s="58">
        <v>401</v>
      </c>
      <c r="D406" s="34"/>
      <c r="E406" s="17"/>
      <c r="F406" s="17"/>
      <c r="G406" s="16"/>
      <c r="H406" s="16"/>
      <c r="I406" s="34"/>
      <c r="J406" s="17"/>
      <c r="K406" s="17"/>
      <c r="L406" s="18"/>
      <c r="M406" s="13" t="str">
        <f>IFERROR(VLOOKUP(L406,プルダウン!D:E,2,FALSE),"")</f>
        <v/>
      </c>
      <c r="N406" s="18"/>
      <c r="O406" s="53" t="str">
        <f>IFERROR(VLOOKUP(L406&amp;N406,プルダウン!F:J,5,FALSE),"")</f>
        <v/>
      </c>
      <c r="P406" s="18"/>
      <c r="Q406" s="6" t="str">
        <f>IFERROR(VLOOKUP(P406,プルダウン!D:E,2,FALSE),"")</f>
        <v/>
      </c>
      <c r="R406" s="18"/>
      <c r="S406" s="50" t="str">
        <f>IFERROR(VLOOKUP(P406&amp;R406,プルダウン!F:J,5,FALSE),"")</f>
        <v/>
      </c>
      <c r="T406" s="18"/>
      <c r="U406" s="6" t="str">
        <f>IFERROR(VLOOKUP(T406,プルダウン!D:E,2,FALSE),"")</f>
        <v/>
      </c>
      <c r="V406" s="18"/>
      <c r="W406" s="49" t="str">
        <f>IFERROR(VLOOKUP(T406&amp;V406,プルダウン!F:J,5,FALSE),"")</f>
        <v/>
      </c>
      <c r="X406" s="46"/>
      <c r="Y406" s="46"/>
      <c r="Z406" s="16"/>
      <c r="AA406" s="16"/>
      <c r="AB406" s="16"/>
      <c r="AC406" s="16"/>
      <c r="AD406" s="16"/>
      <c r="AE406" s="16"/>
      <c r="AF406" s="16"/>
      <c r="AG406" s="16"/>
      <c r="AH406" s="16"/>
      <c r="AI406" s="16"/>
      <c r="AJ406" s="38"/>
    </row>
    <row r="407" spans="3:36">
      <c r="C407" s="58">
        <v>402</v>
      </c>
      <c r="D407" s="34"/>
      <c r="E407" s="17"/>
      <c r="F407" s="17"/>
      <c r="G407" s="16"/>
      <c r="H407" s="16"/>
      <c r="I407" s="34"/>
      <c r="J407" s="17"/>
      <c r="K407" s="17"/>
      <c r="L407" s="18"/>
      <c r="M407" s="13" t="str">
        <f>IFERROR(VLOOKUP(L407,プルダウン!D:E,2,FALSE),"")</f>
        <v/>
      </c>
      <c r="N407" s="18"/>
      <c r="O407" s="53" t="str">
        <f>IFERROR(VLOOKUP(L407&amp;N407,プルダウン!F:J,5,FALSE),"")</f>
        <v/>
      </c>
      <c r="P407" s="18"/>
      <c r="Q407" s="6" t="str">
        <f>IFERROR(VLOOKUP(P407,プルダウン!D:E,2,FALSE),"")</f>
        <v/>
      </c>
      <c r="R407" s="18"/>
      <c r="S407" s="50" t="str">
        <f>IFERROR(VLOOKUP(P407&amp;R407,プルダウン!F:J,5,FALSE),"")</f>
        <v/>
      </c>
      <c r="T407" s="18"/>
      <c r="U407" s="6" t="str">
        <f>IFERROR(VLOOKUP(T407,プルダウン!D:E,2,FALSE),"")</f>
        <v/>
      </c>
      <c r="V407" s="18"/>
      <c r="W407" s="49" t="str">
        <f>IFERROR(VLOOKUP(T407&amp;V407,プルダウン!F:J,5,FALSE),"")</f>
        <v/>
      </c>
      <c r="X407" s="46"/>
      <c r="Y407" s="46"/>
      <c r="Z407" s="16"/>
      <c r="AA407" s="16"/>
      <c r="AB407" s="16"/>
      <c r="AC407" s="16"/>
      <c r="AD407" s="16"/>
      <c r="AE407" s="16"/>
      <c r="AF407" s="16"/>
      <c r="AG407" s="16"/>
      <c r="AH407" s="16"/>
      <c r="AI407" s="16"/>
      <c r="AJ407" s="38"/>
    </row>
    <row r="408" spans="3:36">
      <c r="C408" s="58">
        <v>403</v>
      </c>
      <c r="D408" s="34"/>
      <c r="E408" s="17"/>
      <c r="F408" s="17"/>
      <c r="G408" s="16"/>
      <c r="H408" s="16"/>
      <c r="I408" s="34"/>
      <c r="J408" s="17"/>
      <c r="K408" s="17"/>
      <c r="L408" s="18"/>
      <c r="M408" s="13" t="str">
        <f>IFERROR(VLOOKUP(L408,プルダウン!D:E,2,FALSE),"")</f>
        <v/>
      </c>
      <c r="N408" s="18"/>
      <c r="O408" s="53" t="str">
        <f>IFERROR(VLOOKUP(L408&amp;N408,プルダウン!F:J,5,FALSE),"")</f>
        <v/>
      </c>
      <c r="P408" s="18"/>
      <c r="Q408" s="6" t="str">
        <f>IFERROR(VLOOKUP(P408,プルダウン!D:E,2,FALSE),"")</f>
        <v/>
      </c>
      <c r="R408" s="18"/>
      <c r="S408" s="50" t="str">
        <f>IFERROR(VLOOKUP(P408&amp;R408,プルダウン!F:J,5,FALSE),"")</f>
        <v/>
      </c>
      <c r="T408" s="18"/>
      <c r="U408" s="6" t="str">
        <f>IFERROR(VLOOKUP(T408,プルダウン!D:E,2,FALSE),"")</f>
        <v/>
      </c>
      <c r="V408" s="18"/>
      <c r="W408" s="49" t="str">
        <f>IFERROR(VLOOKUP(T408&amp;V408,プルダウン!F:J,5,FALSE),"")</f>
        <v/>
      </c>
      <c r="X408" s="46"/>
      <c r="Y408" s="46"/>
      <c r="Z408" s="16"/>
      <c r="AA408" s="16"/>
      <c r="AB408" s="16"/>
      <c r="AC408" s="16"/>
      <c r="AD408" s="16"/>
      <c r="AE408" s="16"/>
      <c r="AF408" s="16"/>
      <c r="AG408" s="16"/>
      <c r="AH408" s="16"/>
      <c r="AI408" s="16"/>
      <c r="AJ408" s="38"/>
    </row>
    <row r="409" spans="3:36">
      <c r="C409" s="58">
        <v>404</v>
      </c>
      <c r="D409" s="34"/>
      <c r="E409" s="17"/>
      <c r="F409" s="17"/>
      <c r="G409" s="16"/>
      <c r="H409" s="16"/>
      <c r="I409" s="34"/>
      <c r="J409" s="17"/>
      <c r="K409" s="17"/>
      <c r="L409" s="18"/>
      <c r="M409" s="13" t="str">
        <f>IFERROR(VLOOKUP(L409,プルダウン!D:E,2,FALSE),"")</f>
        <v/>
      </c>
      <c r="N409" s="18"/>
      <c r="O409" s="54" t="str">
        <f>IFERROR(VLOOKUP(L409&amp;N409,プルダウン!F:J,5,FALSE),"")</f>
        <v/>
      </c>
      <c r="P409" s="18"/>
      <c r="Q409" s="6" t="str">
        <f>IFERROR(VLOOKUP(P409,プルダウン!D:E,2,FALSE),"")</f>
        <v/>
      </c>
      <c r="R409" s="18"/>
      <c r="S409" s="50" t="str">
        <f>IFERROR(VLOOKUP(P409&amp;R409,プルダウン!F:J,5,FALSE),"")</f>
        <v/>
      </c>
      <c r="T409" s="18"/>
      <c r="U409" s="6" t="str">
        <f>IFERROR(VLOOKUP(T409,プルダウン!D:E,2,FALSE),"")</f>
        <v/>
      </c>
      <c r="V409" s="18"/>
      <c r="W409" s="50" t="str">
        <f>IFERROR(VLOOKUP(T409&amp;V409,プルダウン!F:J,5,FALSE),"")</f>
        <v/>
      </c>
      <c r="X409" s="46"/>
      <c r="Y409" s="46"/>
      <c r="Z409" s="16"/>
      <c r="AA409" s="16"/>
      <c r="AB409" s="16"/>
      <c r="AC409" s="16"/>
      <c r="AD409" s="16"/>
      <c r="AE409" s="16"/>
      <c r="AF409" s="16"/>
      <c r="AG409" s="16"/>
      <c r="AH409" s="16"/>
      <c r="AI409" s="16"/>
      <c r="AJ409" s="38"/>
    </row>
    <row r="410" spans="3:36">
      <c r="C410" s="58">
        <v>405</v>
      </c>
      <c r="D410" s="33"/>
      <c r="E410" s="16"/>
      <c r="F410" s="16"/>
      <c r="G410" s="16"/>
      <c r="H410" s="16"/>
      <c r="I410" s="33"/>
      <c r="J410" s="16"/>
      <c r="K410" s="16"/>
      <c r="L410" s="18"/>
      <c r="M410" s="13" t="str">
        <f>IFERROR(VLOOKUP(L410,プルダウン!D:E,2,FALSE),"")</f>
        <v/>
      </c>
      <c r="N410" s="18"/>
      <c r="O410" s="53" t="str">
        <f>IFERROR(VLOOKUP(L410&amp;N410,プルダウン!F:J,5,FALSE),"")</f>
        <v/>
      </c>
      <c r="P410" s="18"/>
      <c r="Q410" s="6" t="str">
        <f>IFERROR(VLOOKUP(P410,プルダウン!D:E,2,FALSE),"")</f>
        <v/>
      </c>
      <c r="R410" s="18"/>
      <c r="S410" s="49" t="str">
        <f>IFERROR(VLOOKUP(P410&amp;R410,プルダウン!F:J,5,FALSE),"")</f>
        <v/>
      </c>
      <c r="T410" s="18"/>
      <c r="U410" s="6" t="str">
        <f>IFERROR(VLOOKUP(T410,プルダウン!D:E,2,FALSE),"")</f>
        <v/>
      </c>
      <c r="V410" s="18"/>
      <c r="W410" s="49" t="str">
        <f>IFERROR(VLOOKUP(T410&amp;V410,プルダウン!F:J,5,FALSE),"")</f>
        <v/>
      </c>
      <c r="X410" s="46"/>
      <c r="Y410" s="46"/>
      <c r="Z410" s="16"/>
      <c r="AA410" s="16"/>
      <c r="AB410" s="16"/>
      <c r="AC410" s="16"/>
      <c r="AD410" s="16"/>
      <c r="AE410" s="16"/>
      <c r="AF410" s="16"/>
      <c r="AG410" s="16"/>
      <c r="AH410" s="16"/>
      <c r="AI410" s="16"/>
      <c r="AJ410" s="38"/>
    </row>
    <row r="411" spans="3:36">
      <c r="C411" s="58">
        <v>406</v>
      </c>
      <c r="D411" s="34"/>
      <c r="E411" s="17"/>
      <c r="F411" s="17"/>
      <c r="G411" s="16"/>
      <c r="H411" s="16"/>
      <c r="I411" s="34"/>
      <c r="J411" s="17"/>
      <c r="K411" s="17"/>
      <c r="L411" s="18"/>
      <c r="M411" s="13" t="str">
        <f>IFERROR(VLOOKUP(L411,プルダウン!D:E,2,FALSE),"")</f>
        <v/>
      </c>
      <c r="N411" s="18"/>
      <c r="O411" s="53" t="str">
        <f>IFERROR(VLOOKUP(L411&amp;N411,プルダウン!F:J,5,FALSE),"")</f>
        <v/>
      </c>
      <c r="P411" s="18"/>
      <c r="Q411" s="6" t="str">
        <f>IFERROR(VLOOKUP(P411,プルダウン!D:E,2,FALSE),"")</f>
        <v/>
      </c>
      <c r="R411" s="18"/>
      <c r="S411" s="50" t="str">
        <f>IFERROR(VLOOKUP(P411&amp;R411,プルダウン!F:J,5,FALSE),"")</f>
        <v/>
      </c>
      <c r="T411" s="18"/>
      <c r="U411" s="6" t="str">
        <f>IFERROR(VLOOKUP(T411,プルダウン!D:E,2,FALSE),"")</f>
        <v/>
      </c>
      <c r="V411" s="18"/>
      <c r="W411" s="49" t="str">
        <f>IFERROR(VLOOKUP(T411&amp;V411,プルダウン!F:J,5,FALSE),"")</f>
        <v/>
      </c>
      <c r="X411" s="46"/>
      <c r="Y411" s="46"/>
      <c r="Z411" s="16"/>
      <c r="AA411" s="16"/>
      <c r="AB411" s="16"/>
      <c r="AC411" s="16"/>
      <c r="AD411" s="16"/>
      <c r="AE411" s="16"/>
      <c r="AF411" s="16"/>
      <c r="AG411" s="16"/>
      <c r="AH411" s="16"/>
      <c r="AI411" s="16"/>
      <c r="AJ411" s="38"/>
    </row>
    <row r="412" spans="3:36">
      <c r="C412" s="58">
        <v>407</v>
      </c>
      <c r="D412" s="34"/>
      <c r="E412" s="17"/>
      <c r="F412" s="17"/>
      <c r="G412" s="16"/>
      <c r="H412" s="16"/>
      <c r="I412" s="34"/>
      <c r="J412" s="17"/>
      <c r="K412" s="17"/>
      <c r="L412" s="18"/>
      <c r="M412" s="13" t="str">
        <f>IFERROR(VLOOKUP(L412,プルダウン!D:E,2,FALSE),"")</f>
        <v/>
      </c>
      <c r="N412" s="18"/>
      <c r="O412" s="53" t="str">
        <f>IFERROR(VLOOKUP(L412&amp;N412,プルダウン!F:J,5,FALSE),"")</f>
        <v/>
      </c>
      <c r="P412" s="18"/>
      <c r="Q412" s="6" t="str">
        <f>IFERROR(VLOOKUP(P412,プルダウン!D:E,2,FALSE),"")</f>
        <v/>
      </c>
      <c r="R412" s="18"/>
      <c r="S412" s="50" t="str">
        <f>IFERROR(VLOOKUP(P412&amp;R412,プルダウン!F:J,5,FALSE),"")</f>
        <v/>
      </c>
      <c r="T412" s="18"/>
      <c r="U412" s="6" t="str">
        <f>IFERROR(VLOOKUP(T412,プルダウン!D:E,2,FALSE),"")</f>
        <v/>
      </c>
      <c r="V412" s="18"/>
      <c r="W412" s="49" t="str">
        <f>IFERROR(VLOOKUP(T412&amp;V412,プルダウン!F:J,5,FALSE),"")</f>
        <v/>
      </c>
      <c r="X412" s="46"/>
      <c r="Y412" s="46"/>
      <c r="Z412" s="16"/>
      <c r="AA412" s="16"/>
      <c r="AB412" s="16"/>
      <c r="AC412" s="16"/>
      <c r="AD412" s="16"/>
      <c r="AE412" s="16"/>
      <c r="AF412" s="16"/>
      <c r="AG412" s="16"/>
      <c r="AH412" s="16"/>
      <c r="AI412" s="16"/>
      <c r="AJ412" s="38"/>
    </row>
    <row r="413" spans="3:36">
      <c r="C413" s="58">
        <v>408</v>
      </c>
      <c r="D413" s="34"/>
      <c r="E413" s="17"/>
      <c r="F413" s="17"/>
      <c r="G413" s="16"/>
      <c r="H413" s="16"/>
      <c r="I413" s="34"/>
      <c r="J413" s="17"/>
      <c r="K413" s="17"/>
      <c r="L413" s="18"/>
      <c r="M413" s="13" t="str">
        <f>IFERROR(VLOOKUP(L413,プルダウン!D:E,2,FALSE),"")</f>
        <v/>
      </c>
      <c r="N413" s="18"/>
      <c r="O413" s="53" t="str">
        <f>IFERROR(VLOOKUP(L413&amp;N413,プルダウン!F:J,5,FALSE),"")</f>
        <v/>
      </c>
      <c r="P413" s="18"/>
      <c r="Q413" s="6" t="str">
        <f>IFERROR(VLOOKUP(P413,プルダウン!D:E,2,FALSE),"")</f>
        <v/>
      </c>
      <c r="R413" s="18"/>
      <c r="S413" s="50" t="str">
        <f>IFERROR(VLOOKUP(P413&amp;R413,プルダウン!F:J,5,FALSE),"")</f>
        <v/>
      </c>
      <c r="T413" s="18"/>
      <c r="U413" s="6" t="str">
        <f>IFERROR(VLOOKUP(T413,プルダウン!D:E,2,FALSE),"")</f>
        <v/>
      </c>
      <c r="V413" s="18"/>
      <c r="W413" s="49" t="str">
        <f>IFERROR(VLOOKUP(T413&amp;V413,プルダウン!F:J,5,FALSE),"")</f>
        <v/>
      </c>
      <c r="X413" s="46"/>
      <c r="Y413" s="46"/>
      <c r="Z413" s="16"/>
      <c r="AA413" s="16"/>
      <c r="AB413" s="16"/>
      <c r="AC413" s="16"/>
      <c r="AD413" s="16"/>
      <c r="AE413" s="16"/>
      <c r="AF413" s="16"/>
      <c r="AG413" s="16"/>
      <c r="AH413" s="16"/>
      <c r="AI413" s="16"/>
      <c r="AJ413" s="38"/>
    </row>
    <row r="414" spans="3:36">
      <c r="C414" s="58">
        <v>409</v>
      </c>
      <c r="D414" s="34"/>
      <c r="E414" s="17"/>
      <c r="F414" s="17"/>
      <c r="G414" s="16"/>
      <c r="H414" s="16"/>
      <c r="I414" s="34"/>
      <c r="J414" s="17"/>
      <c r="K414" s="17"/>
      <c r="L414" s="18"/>
      <c r="M414" s="13" t="str">
        <f>IFERROR(VLOOKUP(L414,プルダウン!D:E,2,FALSE),"")</f>
        <v/>
      </c>
      <c r="N414" s="18"/>
      <c r="O414" s="53" t="str">
        <f>IFERROR(VLOOKUP(L414&amp;N414,プルダウン!F:J,5,FALSE),"")</f>
        <v/>
      </c>
      <c r="P414" s="18"/>
      <c r="Q414" s="6" t="str">
        <f>IFERROR(VLOOKUP(P414,プルダウン!D:E,2,FALSE),"")</f>
        <v/>
      </c>
      <c r="R414" s="18"/>
      <c r="S414" s="50" t="str">
        <f>IFERROR(VLOOKUP(P414&amp;R414,プルダウン!F:J,5,FALSE),"")</f>
        <v/>
      </c>
      <c r="T414" s="18"/>
      <c r="U414" s="6" t="str">
        <f>IFERROR(VLOOKUP(T414,プルダウン!D:E,2,FALSE),"")</f>
        <v/>
      </c>
      <c r="V414" s="18"/>
      <c r="W414" s="49" t="str">
        <f>IFERROR(VLOOKUP(T414&amp;V414,プルダウン!F:J,5,FALSE),"")</f>
        <v/>
      </c>
      <c r="X414" s="46"/>
      <c r="Y414" s="46"/>
      <c r="Z414" s="16"/>
      <c r="AA414" s="16"/>
      <c r="AB414" s="16"/>
      <c r="AC414" s="16"/>
      <c r="AD414" s="16"/>
      <c r="AE414" s="16"/>
      <c r="AF414" s="16"/>
      <c r="AG414" s="16"/>
      <c r="AH414" s="16"/>
      <c r="AI414" s="16"/>
      <c r="AJ414" s="38"/>
    </row>
    <row r="415" spans="3:36">
      <c r="C415" s="58">
        <v>410</v>
      </c>
      <c r="D415" s="34"/>
      <c r="E415" s="17"/>
      <c r="F415" s="17"/>
      <c r="G415" s="16"/>
      <c r="H415" s="16"/>
      <c r="I415" s="34"/>
      <c r="J415" s="17"/>
      <c r="K415" s="17"/>
      <c r="L415" s="18"/>
      <c r="M415" s="13" t="str">
        <f>IFERROR(VLOOKUP(L415,プルダウン!D:E,2,FALSE),"")</f>
        <v/>
      </c>
      <c r="N415" s="18"/>
      <c r="O415" s="53" t="str">
        <f>IFERROR(VLOOKUP(L415&amp;N415,プルダウン!F:J,5,FALSE),"")</f>
        <v/>
      </c>
      <c r="P415" s="18"/>
      <c r="Q415" s="6" t="str">
        <f>IFERROR(VLOOKUP(P415,プルダウン!D:E,2,FALSE),"")</f>
        <v/>
      </c>
      <c r="R415" s="18"/>
      <c r="S415" s="50" t="str">
        <f>IFERROR(VLOOKUP(P415&amp;R415,プルダウン!F:J,5,FALSE),"")</f>
        <v/>
      </c>
      <c r="T415" s="18"/>
      <c r="U415" s="6" t="str">
        <f>IFERROR(VLOOKUP(T415,プルダウン!D:E,2,FALSE),"")</f>
        <v/>
      </c>
      <c r="V415" s="18"/>
      <c r="W415" s="49" t="str">
        <f>IFERROR(VLOOKUP(T415&amp;V415,プルダウン!F:J,5,FALSE),"")</f>
        <v/>
      </c>
      <c r="X415" s="46"/>
      <c r="Y415" s="46"/>
      <c r="Z415" s="16"/>
      <c r="AA415" s="16"/>
      <c r="AB415" s="16"/>
      <c r="AC415" s="16"/>
      <c r="AD415" s="16"/>
      <c r="AE415" s="16"/>
      <c r="AF415" s="16"/>
      <c r="AG415" s="16"/>
      <c r="AH415" s="16"/>
      <c r="AI415" s="16"/>
      <c r="AJ415" s="38"/>
    </row>
    <row r="416" spans="3:36">
      <c r="C416" s="58">
        <v>411</v>
      </c>
      <c r="D416" s="34"/>
      <c r="E416" s="17"/>
      <c r="F416" s="17"/>
      <c r="G416" s="16"/>
      <c r="H416" s="16"/>
      <c r="I416" s="34"/>
      <c r="J416" s="17"/>
      <c r="K416" s="17"/>
      <c r="L416" s="18"/>
      <c r="M416" s="13" t="str">
        <f>IFERROR(VLOOKUP(L416,プルダウン!D:E,2,FALSE),"")</f>
        <v/>
      </c>
      <c r="N416" s="18"/>
      <c r="O416" s="53" t="str">
        <f>IFERROR(VLOOKUP(L416&amp;N416,プルダウン!F:J,5,FALSE),"")</f>
        <v/>
      </c>
      <c r="P416" s="18"/>
      <c r="Q416" s="6" t="str">
        <f>IFERROR(VLOOKUP(P416,プルダウン!D:E,2,FALSE),"")</f>
        <v/>
      </c>
      <c r="R416" s="18"/>
      <c r="S416" s="50" t="str">
        <f>IFERROR(VLOOKUP(P416&amp;R416,プルダウン!F:J,5,FALSE),"")</f>
        <v/>
      </c>
      <c r="T416" s="18"/>
      <c r="U416" s="6" t="str">
        <f>IFERROR(VLOOKUP(T416,プルダウン!D:E,2,FALSE),"")</f>
        <v/>
      </c>
      <c r="V416" s="18"/>
      <c r="W416" s="49" t="str">
        <f>IFERROR(VLOOKUP(T416&amp;V416,プルダウン!F:J,5,FALSE),"")</f>
        <v/>
      </c>
      <c r="X416" s="46"/>
      <c r="Y416" s="46"/>
      <c r="Z416" s="16"/>
      <c r="AA416" s="16"/>
      <c r="AB416" s="16"/>
      <c r="AC416" s="16"/>
      <c r="AD416" s="16"/>
      <c r="AE416" s="16"/>
      <c r="AF416" s="16"/>
      <c r="AG416" s="16"/>
      <c r="AH416" s="16"/>
      <c r="AI416" s="16"/>
      <c r="AJ416" s="38"/>
    </row>
    <row r="417" spans="3:36">
      <c r="C417" s="58">
        <v>412</v>
      </c>
      <c r="D417" s="34"/>
      <c r="E417" s="17"/>
      <c r="F417" s="17"/>
      <c r="G417" s="16"/>
      <c r="H417" s="16"/>
      <c r="I417" s="34"/>
      <c r="J417" s="17"/>
      <c r="K417" s="17"/>
      <c r="L417" s="18"/>
      <c r="M417" s="13" t="str">
        <f>IFERROR(VLOOKUP(L417,プルダウン!D:E,2,FALSE),"")</f>
        <v/>
      </c>
      <c r="N417" s="18"/>
      <c r="O417" s="53" t="str">
        <f>IFERROR(VLOOKUP(L417&amp;N417,プルダウン!F:J,5,FALSE),"")</f>
        <v/>
      </c>
      <c r="P417" s="18"/>
      <c r="Q417" s="6" t="str">
        <f>IFERROR(VLOOKUP(P417,プルダウン!D:E,2,FALSE),"")</f>
        <v/>
      </c>
      <c r="R417" s="18"/>
      <c r="S417" s="50" t="str">
        <f>IFERROR(VLOOKUP(P417&amp;R417,プルダウン!F:J,5,FALSE),"")</f>
        <v/>
      </c>
      <c r="T417" s="18"/>
      <c r="U417" s="6" t="str">
        <f>IFERROR(VLOOKUP(T417,プルダウン!D:E,2,FALSE),"")</f>
        <v/>
      </c>
      <c r="V417" s="18"/>
      <c r="W417" s="49" t="str">
        <f>IFERROR(VLOOKUP(T417&amp;V417,プルダウン!F:J,5,FALSE),"")</f>
        <v/>
      </c>
      <c r="X417" s="46"/>
      <c r="Y417" s="46"/>
      <c r="Z417" s="16"/>
      <c r="AA417" s="16"/>
      <c r="AB417" s="16"/>
      <c r="AC417" s="16"/>
      <c r="AD417" s="16"/>
      <c r="AE417" s="16"/>
      <c r="AF417" s="16"/>
      <c r="AG417" s="16"/>
      <c r="AH417" s="16"/>
      <c r="AI417" s="16"/>
      <c r="AJ417" s="38"/>
    </row>
    <row r="418" spans="3:36">
      <c r="C418" s="58">
        <v>413</v>
      </c>
      <c r="D418" s="34"/>
      <c r="E418" s="17"/>
      <c r="F418" s="17"/>
      <c r="G418" s="16"/>
      <c r="H418" s="16"/>
      <c r="I418" s="34"/>
      <c r="J418" s="17"/>
      <c r="K418" s="17"/>
      <c r="L418" s="18"/>
      <c r="M418" s="13" t="str">
        <f>IFERROR(VLOOKUP(L418,プルダウン!D:E,2,FALSE),"")</f>
        <v/>
      </c>
      <c r="N418" s="18"/>
      <c r="O418" s="53" t="str">
        <f>IFERROR(VLOOKUP(L418&amp;N418,プルダウン!F:J,5,FALSE),"")</f>
        <v/>
      </c>
      <c r="P418" s="18"/>
      <c r="Q418" s="6" t="str">
        <f>IFERROR(VLOOKUP(P418,プルダウン!D:E,2,FALSE),"")</f>
        <v/>
      </c>
      <c r="R418" s="18"/>
      <c r="S418" s="50" t="str">
        <f>IFERROR(VLOOKUP(P418&amp;R418,プルダウン!F:J,5,FALSE),"")</f>
        <v/>
      </c>
      <c r="T418" s="18"/>
      <c r="U418" s="6" t="str">
        <f>IFERROR(VLOOKUP(T418,プルダウン!D:E,2,FALSE),"")</f>
        <v/>
      </c>
      <c r="V418" s="18"/>
      <c r="W418" s="49" t="str">
        <f>IFERROR(VLOOKUP(T418&amp;V418,プルダウン!F:J,5,FALSE),"")</f>
        <v/>
      </c>
      <c r="X418" s="46"/>
      <c r="Y418" s="46"/>
      <c r="Z418" s="16"/>
      <c r="AA418" s="16"/>
      <c r="AB418" s="16"/>
      <c r="AC418" s="16"/>
      <c r="AD418" s="16"/>
      <c r="AE418" s="16"/>
      <c r="AF418" s="16"/>
      <c r="AG418" s="16"/>
      <c r="AH418" s="16"/>
      <c r="AI418" s="16"/>
      <c r="AJ418" s="38"/>
    </row>
    <row r="419" spans="3:36">
      <c r="C419" s="58">
        <v>414</v>
      </c>
      <c r="D419" s="34"/>
      <c r="E419" s="17"/>
      <c r="F419" s="17"/>
      <c r="G419" s="16"/>
      <c r="H419" s="16"/>
      <c r="I419" s="34"/>
      <c r="J419" s="17"/>
      <c r="K419" s="17"/>
      <c r="L419" s="18"/>
      <c r="M419" s="13" t="str">
        <f>IFERROR(VLOOKUP(L419,プルダウン!D:E,2,FALSE),"")</f>
        <v/>
      </c>
      <c r="N419" s="18"/>
      <c r="O419" s="53" t="str">
        <f>IFERROR(VLOOKUP(L419&amp;N419,プルダウン!F:J,5,FALSE),"")</f>
        <v/>
      </c>
      <c r="P419" s="18"/>
      <c r="Q419" s="6" t="str">
        <f>IFERROR(VLOOKUP(P419,プルダウン!D:E,2,FALSE),"")</f>
        <v/>
      </c>
      <c r="R419" s="18"/>
      <c r="S419" s="50" t="str">
        <f>IFERROR(VLOOKUP(P419&amp;R419,プルダウン!F:J,5,FALSE),"")</f>
        <v/>
      </c>
      <c r="T419" s="18"/>
      <c r="U419" s="6" t="str">
        <f>IFERROR(VLOOKUP(T419,プルダウン!D:E,2,FALSE),"")</f>
        <v/>
      </c>
      <c r="V419" s="18"/>
      <c r="W419" s="49" t="str">
        <f>IFERROR(VLOOKUP(T419&amp;V419,プルダウン!F:J,5,FALSE),"")</f>
        <v/>
      </c>
      <c r="X419" s="46"/>
      <c r="Y419" s="46"/>
      <c r="Z419" s="16"/>
      <c r="AA419" s="16"/>
      <c r="AB419" s="16"/>
      <c r="AC419" s="16"/>
      <c r="AD419" s="16"/>
      <c r="AE419" s="16"/>
      <c r="AF419" s="16"/>
      <c r="AG419" s="16"/>
      <c r="AH419" s="16"/>
      <c r="AI419" s="16"/>
      <c r="AJ419" s="38"/>
    </row>
    <row r="420" spans="3:36">
      <c r="C420" s="58">
        <v>415</v>
      </c>
      <c r="D420" s="34"/>
      <c r="E420" s="17"/>
      <c r="F420" s="17"/>
      <c r="G420" s="16"/>
      <c r="H420" s="16"/>
      <c r="I420" s="34"/>
      <c r="J420" s="17"/>
      <c r="K420" s="17"/>
      <c r="L420" s="18"/>
      <c r="M420" s="13" t="str">
        <f>IFERROR(VLOOKUP(L420,プルダウン!D:E,2,FALSE),"")</f>
        <v/>
      </c>
      <c r="N420" s="18"/>
      <c r="O420" s="53" t="str">
        <f>IFERROR(VLOOKUP(L420&amp;N420,プルダウン!F:J,5,FALSE),"")</f>
        <v/>
      </c>
      <c r="P420" s="18"/>
      <c r="Q420" s="6" t="str">
        <f>IFERROR(VLOOKUP(P420,プルダウン!D:E,2,FALSE),"")</f>
        <v/>
      </c>
      <c r="R420" s="18"/>
      <c r="S420" s="50" t="str">
        <f>IFERROR(VLOOKUP(P420&amp;R420,プルダウン!F:J,5,FALSE),"")</f>
        <v/>
      </c>
      <c r="T420" s="18"/>
      <c r="U420" s="6" t="str">
        <f>IFERROR(VLOOKUP(T420,プルダウン!D:E,2,FALSE),"")</f>
        <v/>
      </c>
      <c r="V420" s="18"/>
      <c r="W420" s="49" t="str">
        <f>IFERROR(VLOOKUP(T420&amp;V420,プルダウン!F:J,5,FALSE),"")</f>
        <v/>
      </c>
      <c r="X420" s="46"/>
      <c r="Y420" s="46"/>
      <c r="Z420" s="16"/>
      <c r="AA420" s="16"/>
      <c r="AB420" s="16"/>
      <c r="AC420" s="16"/>
      <c r="AD420" s="16"/>
      <c r="AE420" s="16"/>
      <c r="AF420" s="16"/>
      <c r="AG420" s="16"/>
      <c r="AH420" s="16"/>
      <c r="AI420" s="16"/>
      <c r="AJ420" s="38"/>
    </row>
    <row r="421" spans="3:36">
      <c r="C421" s="58">
        <v>416</v>
      </c>
      <c r="D421" s="34"/>
      <c r="E421" s="17"/>
      <c r="F421" s="17"/>
      <c r="G421" s="16"/>
      <c r="H421" s="16"/>
      <c r="I421" s="34"/>
      <c r="J421" s="17"/>
      <c r="K421" s="17"/>
      <c r="L421" s="18"/>
      <c r="M421" s="13" t="str">
        <f>IFERROR(VLOOKUP(L421,プルダウン!D:E,2,FALSE),"")</f>
        <v/>
      </c>
      <c r="N421" s="18"/>
      <c r="O421" s="53" t="str">
        <f>IFERROR(VLOOKUP(L421&amp;N421,プルダウン!F:J,5,FALSE),"")</f>
        <v/>
      </c>
      <c r="P421" s="18"/>
      <c r="Q421" s="6" t="str">
        <f>IFERROR(VLOOKUP(P421,プルダウン!D:E,2,FALSE),"")</f>
        <v/>
      </c>
      <c r="R421" s="18"/>
      <c r="S421" s="50" t="str">
        <f>IFERROR(VLOOKUP(P421&amp;R421,プルダウン!F:J,5,FALSE),"")</f>
        <v/>
      </c>
      <c r="T421" s="18"/>
      <c r="U421" s="6" t="str">
        <f>IFERROR(VLOOKUP(T421,プルダウン!D:E,2,FALSE),"")</f>
        <v/>
      </c>
      <c r="V421" s="18"/>
      <c r="W421" s="49" t="str">
        <f>IFERROR(VLOOKUP(T421&amp;V421,プルダウン!F:J,5,FALSE),"")</f>
        <v/>
      </c>
      <c r="X421" s="46"/>
      <c r="Y421" s="46"/>
      <c r="Z421" s="16"/>
      <c r="AA421" s="16"/>
      <c r="AB421" s="16"/>
      <c r="AC421" s="16"/>
      <c r="AD421" s="16"/>
      <c r="AE421" s="16"/>
      <c r="AF421" s="16"/>
      <c r="AG421" s="16"/>
      <c r="AH421" s="16"/>
      <c r="AI421" s="16"/>
      <c r="AJ421" s="38"/>
    </row>
    <row r="422" spans="3:36">
      <c r="C422" s="58">
        <v>417</v>
      </c>
      <c r="D422" s="34"/>
      <c r="E422" s="17"/>
      <c r="F422" s="17"/>
      <c r="G422" s="16"/>
      <c r="H422" s="16"/>
      <c r="I422" s="34"/>
      <c r="J422" s="17"/>
      <c r="K422" s="17"/>
      <c r="L422" s="18"/>
      <c r="M422" s="13" t="str">
        <f>IFERROR(VLOOKUP(L422,プルダウン!D:E,2,FALSE),"")</f>
        <v/>
      </c>
      <c r="N422" s="18"/>
      <c r="O422" s="53" t="str">
        <f>IFERROR(VLOOKUP(L422&amp;N422,プルダウン!F:J,5,FALSE),"")</f>
        <v/>
      </c>
      <c r="P422" s="18"/>
      <c r="Q422" s="6" t="str">
        <f>IFERROR(VLOOKUP(P422,プルダウン!D:E,2,FALSE),"")</f>
        <v/>
      </c>
      <c r="R422" s="18"/>
      <c r="S422" s="50" t="str">
        <f>IFERROR(VLOOKUP(P422&amp;R422,プルダウン!F:J,5,FALSE),"")</f>
        <v/>
      </c>
      <c r="T422" s="18"/>
      <c r="U422" s="6" t="str">
        <f>IFERROR(VLOOKUP(T422,プルダウン!D:E,2,FALSE),"")</f>
        <v/>
      </c>
      <c r="V422" s="18"/>
      <c r="W422" s="49" t="str">
        <f>IFERROR(VLOOKUP(T422&amp;V422,プルダウン!F:J,5,FALSE),"")</f>
        <v/>
      </c>
      <c r="X422" s="46"/>
      <c r="Y422" s="46"/>
      <c r="Z422" s="16"/>
      <c r="AA422" s="16"/>
      <c r="AB422" s="16"/>
      <c r="AC422" s="16"/>
      <c r="AD422" s="16"/>
      <c r="AE422" s="16"/>
      <c r="AF422" s="16"/>
      <c r="AG422" s="16"/>
      <c r="AH422" s="16"/>
      <c r="AI422" s="16"/>
      <c r="AJ422" s="38"/>
    </row>
    <row r="423" spans="3:36">
      <c r="C423" s="58">
        <v>418</v>
      </c>
      <c r="D423" s="34"/>
      <c r="E423" s="17"/>
      <c r="F423" s="17"/>
      <c r="G423" s="16"/>
      <c r="H423" s="16"/>
      <c r="I423" s="34"/>
      <c r="J423" s="17"/>
      <c r="K423" s="17"/>
      <c r="L423" s="18"/>
      <c r="M423" s="13" t="str">
        <f>IFERROR(VLOOKUP(L423,プルダウン!D:E,2,FALSE),"")</f>
        <v/>
      </c>
      <c r="N423" s="18"/>
      <c r="O423" s="53" t="str">
        <f>IFERROR(VLOOKUP(L423&amp;N423,プルダウン!F:J,5,FALSE),"")</f>
        <v/>
      </c>
      <c r="P423" s="18"/>
      <c r="Q423" s="6" t="str">
        <f>IFERROR(VLOOKUP(P423,プルダウン!D:E,2,FALSE),"")</f>
        <v/>
      </c>
      <c r="R423" s="18"/>
      <c r="S423" s="50" t="str">
        <f>IFERROR(VLOOKUP(P423&amp;R423,プルダウン!F:J,5,FALSE),"")</f>
        <v/>
      </c>
      <c r="T423" s="18"/>
      <c r="U423" s="6" t="str">
        <f>IFERROR(VLOOKUP(T423,プルダウン!D:E,2,FALSE),"")</f>
        <v/>
      </c>
      <c r="V423" s="18"/>
      <c r="W423" s="49" t="str">
        <f>IFERROR(VLOOKUP(T423&amp;V423,プルダウン!F:J,5,FALSE),"")</f>
        <v/>
      </c>
      <c r="X423" s="46"/>
      <c r="Y423" s="46"/>
      <c r="Z423" s="16"/>
      <c r="AA423" s="16"/>
      <c r="AB423" s="16"/>
      <c r="AC423" s="16"/>
      <c r="AD423" s="16"/>
      <c r="AE423" s="16"/>
      <c r="AF423" s="16"/>
      <c r="AG423" s="16"/>
      <c r="AH423" s="16"/>
      <c r="AI423" s="16"/>
      <c r="AJ423" s="38"/>
    </row>
    <row r="424" spans="3:36">
      <c r="C424" s="58">
        <v>419</v>
      </c>
      <c r="D424" s="34"/>
      <c r="E424" s="17"/>
      <c r="F424" s="17"/>
      <c r="G424" s="16"/>
      <c r="H424" s="16"/>
      <c r="I424" s="34"/>
      <c r="J424" s="17"/>
      <c r="K424" s="17"/>
      <c r="L424" s="18"/>
      <c r="M424" s="13" t="str">
        <f>IFERROR(VLOOKUP(L424,プルダウン!D:E,2,FALSE),"")</f>
        <v/>
      </c>
      <c r="N424" s="18"/>
      <c r="O424" s="53" t="str">
        <f>IFERROR(VLOOKUP(L424&amp;N424,プルダウン!F:J,5,FALSE),"")</f>
        <v/>
      </c>
      <c r="P424" s="18"/>
      <c r="Q424" s="6" t="str">
        <f>IFERROR(VLOOKUP(P424,プルダウン!D:E,2,FALSE),"")</f>
        <v/>
      </c>
      <c r="R424" s="18"/>
      <c r="S424" s="50" t="str">
        <f>IFERROR(VLOOKUP(P424&amp;R424,プルダウン!F:J,5,FALSE),"")</f>
        <v/>
      </c>
      <c r="T424" s="18"/>
      <c r="U424" s="6" t="str">
        <f>IFERROR(VLOOKUP(T424,プルダウン!D:E,2,FALSE),"")</f>
        <v/>
      </c>
      <c r="V424" s="18"/>
      <c r="W424" s="49" t="str">
        <f>IFERROR(VLOOKUP(T424&amp;V424,プルダウン!F:J,5,FALSE),"")</f>
        <v/>
      </c>
      <c r="X424" s="46"/>
      <c r="Y424" s="46"/>
      <c r="Z424" s="16"/>
      <c r="AA424" s="16"/>
      <c r="AB424" s="16"/>
      <c r="AC424" s="16"/>
      <c r="AD424" s="16"/>
      <c r="AE424" s="16"/>
      <c r="AF424" s="16"/>
      <c r="AG424" s="16"/>
      <c r="AH424" s="16"/>
      <c r="AI424" s="16"/>
      <c r="AJ424" s="38"/>
    </row>
    <row r="425" spans="3:36">
      <c r="C425" s="58">
        <v>420</v>
      </c>
      <c r="D425" s="34"/>
      <c r="E425" s="17"/>
      <c r="F425" s="17"/>
      <c r="G425" s="16"/>
      <c r="H425" s="16"/>
      <c r="I425" s="34"/>
      <c r="J425" s="17"/>
      <c r="K425" s="17"/>
      <c r="L425" s="18"/>
      <c r="M425" s="13" t="str">
        <f>IFERROR(VLOOKUP(L425,プルダウン!D:E,2,FALSE),"")</f>
        <v/>
      </c>
      <c r="N425" s="18"/>
      <c r="O425" s="53" t="str">
        <f>IFERROR(VLOOKUP(L425&amp;N425,プルダウン!F:J,5,FALSE),"")</f>
        <v/>
      </c>
      <c r="P425" s="18"/>
      <c r="Q425" s="6" t="str">
        <f>IFERROR(VLOOKUP(P425,プルダウン!D:E,2,FALSE),"")</f>
        <v/>
      </c>
      <c r="R425" s="18"/>
      <c r="S425" s="50" t="str">
        <f>IFERROR(VLOOKUP(P425&amp;R425,プルダウン!F:J,5,FALSE),"")</f>
        <v/>
      </c>
      <c r="T425" s="18"/>
      <c r="U425" s="6" t="str">
        <f>IFERROR(VLOOKUP(T425,プルダウン!D:E,2,FALSE),"")</f>
        <v/>
      </c>
      <c r="V425" s="18"/>
      <c r="W425" s="49" t="str">
        <f>IFERROR(VLOOKUP(T425&amp;V425,プルダウン!F:J,5,FALSE),"")</f>
        <v/>
      </c>
      <c r="X425" s="46"/>
      <c r="Y425" s="46"/>
      <c r="Z425" s="16"/>
      <c r="AA425" s="16"/>
      <c r="AB425" s="16"/>
      <c r="AC425" s="16"/>
      <c r="AD425" s="16"/>
      <c r="AE425" s="16"/>
      <c r="AF425" s="16"/>
      <c r="AG425" s="16"/>
      <c r="AH425" s="16"/>
      <c r="AI425" s="16"/>
      <c r="AJ425" s="38"/>
    </row>
    <row r="426" spans="3:36">
      <c r="C426" s="58">
        <v>421</v>
      </c>
      <c r="D426" s="34"/>
      <c r="E426" s="17"/>
      <c r="F426" s="17"/>
      <c r="G426" s="16"/>
      <c r="H426" s="16"/>
      <c r="I426" s="34"/>
      <c r="J426" s="17"/>
      <c r="K426" s="17"/>
      <c r="L426" s="18"/>
      <c r="M426" s="13" t="str">
        <f>IFERROR(VLOOKUP(L426,プルダウン!D:E,2,FALSE),"")</f>
        <v/>
      </c>
      <c r="N426" s="18"/>
      <c r="O426" s="53" t="str">
        <f>IFERROR(VLOOKUP(L426&amp;N426,プルダウン!F:J,5,FALSE),"")</f>
        <v/>
      </c>
      <c r="P426" s="18"/>
      <c r="Q426" s="6" t="str">
        <f>IFERROR(VLOOKUP(P426,プルダウン!D:E,2,FALSE),"")</f>
        <v/>
      </c>
      <c r="R426" s="18"/>
      <c r="S426" s="50" t="str">
        <f>IFERROR(VLOOKUP(P426&amp;R426,プルダウン!F:J,5,FALSE),"")</f>
        <v/>
      </c>
      <c r="T426" s="18"/>
      <c r="U426" s="6" t="str">
        <f>IFERROR(VLOOKUP(T426,プルダウン!D:E,2,FALSE),"")</f>
        <v/>
      </c>
      <c r="V426" s="18"/>
      <c r="W426" s="49" t="str">
        <f>IFERROR(VLOOKUP(T426&amp;V426,プルダウン!F:J,5,FALSE),"")</f>
        <v/>
      </c>
      <c r="X426" s="46"/>
      <c r="Y426" s="46"/>
      <c r="Z426" s="16"/>
      <c r="AA426" s="16"/>
      <c r="AB426" s="16"/>
      <c r="AC426" s="16"/>
      <c r="AD426" s="16"/>
      <c r="AE426" s="16"/>
      <c r="AF426" s="16"/>
      <c r="AG426" s="16"/>
      <c r="AH426" s="16"/>
      <c r="AI426" s="16"/>
      <c r="AJ426" s="38"/>
    </row>
    <row r="427" spans="3:36">
      <c r="C427" s="58">
        <v>422</v>
      </c>
      <c r="D427" s="34"/>
      <c r="E427" s="17"/>
      <c r="F427" s="17"/>
      <c r="G427" s="16"/>
      <c r="H427" s="16"/>
      <c r="I427" s="34"/>
      <c r="J427" s="17"/>
      <c r="K427" s="17"/>
      <c r="L427" s="18"/>
      <c r="M427" s="13" t="str">
        <f>IFERROR(VLOOKUP(L427,プルダウン!D:E,2,FALSE),"")</f>
        <v/>
      </c>
      <c r="N427" s="18"/>
      <c r="O427" s="53" t="str">
        <f>IFERROR(VLOOKUP(L427&amp;N427,プルダウン!F:J,5,FALSE),"")</f>
        <v/>
      </c>
      <c r="P427" s="18"/>
      <c r="Q427" s="6" t="str">
        <f>IFERROR(VLOOKUP(P427,プルダウン!D:E,2,FALSE),"")</f>
        <v/>
      </c>
      <c r="R427" s="18"/>
      <c r="S427" s="50" t="str">
        <f>IFERROR(VLOOKUP(P427&amp;R427,プルダウン!F:J,5,FALSE),"")</f>
        <v/>
      </c>
      <c r="T427" s="18"/>
      <c r="U427" s="6" t="str">
        <f>IFERROR(VLOOKUP(T427,プルダウン!D:E,2,FALSE),"")</f>
        <v/>
      </c>
      <c r="V427" s="18"/>
      <c r="W427" s="49" t="str">
        <f>IFERROR(VLOOKUP(T427&amp;V427,プルダウン!F:J,5,FALSE),"")</f>
        <v/>
      </c>
      <c r="X427" s="46"/>
      <c r="Y427" s="46"/>
      <c r="Z427" s="16"/>
      <c r="AA427" s="16"/>
      <c r="AB427" s="16"/>
      <c r="AC427" s="16"/>
      <c r="AD427" s="16"/>
      <c r="AE427" s="16"/>
      <c r="AF427" s="16"/>
      <c r="AG427" s="16"/>
      <c r="AH427" s="16"/>
      <c r="AI427" s="16"/>
      <c r="AJ427" s="38"/>
    </row>
    <row r="428" spans="3:36">
      <c r="C428" s="58">
        <v>423</v>
      </c>
      <c r="D428" s="34"/>
      <c r="E428" s="17"/>
      <c r="F428" s="17"/>
      <c r="G428" s="16"/>
      <c r="H428" s="16"/>
      <c r="I428" s="34"/>
      <c r="J428" s="17"/>
      <c r="K428" s="17"/>
      <c r="L428" s="18"/>
      <c r="M428" s="13" t="str">
        <f>IFERROR(VLOOKUP(L428,プルダウン!D:E,2,FALSE),"")</f>
        <v/>
      </c>
      <c r="N428" s="18"/>
      <c r="O428" s="53" t="str">
        <f>IFERROR(VLOOKUP(L428&amp;N428,プルダウン!F:J,5,FALSE),"")</f>
        <v/>
      </c>
      <c r="P428" s="18"/>
      <c r="Q428" s="6" t="str">
        <f>IFERROR(VLOOKUP(P428,プルダウン!D:E,2,FALSE),"")</f>
        <v/>
      </c>
      <c r="R428" s="18"/>
      <c r="S428" s="50" t="str">
        <f>IFERROR(VLOOKUP(P428&amp;R428,プルダウン!F:J,5,FALSE),"")</f>
        <v/>
      </c>
      <c r="T428" s="18"/>
      <c r="U428" s="6" t="str">
        <f>IFERROR(VLOOKUP(T428,プルダウン!D:E,2,FALSE),"")</f>
        <v/>
      </c>
      <c r="V428" s="18"/>
      <c r="W428" s="49" t="str">
        <f>IFERROR(VLOOKUP(T428&amp;V428,プルダウン!F:J,5,FALSE),"")</f>
        <v/>
      </c>
      <c r="X428" s="46"/>
      <c r="Y428" s="46"/>
      <c r="Z428" s="16"/>
      <c r="AA428" s="16"/>
      <c r="AB428" s="16"/>
      <c r="AC428" s="16"/>
      <c r="AD428" s="16"/>
      <c r="AE428" s="16"/>
      <c r="AF428" s="16"/>
      <c r="AG428" s="16"/>
      <c r="AH428" s="16"/>
      <c r="AI428" s="16"/>
      <c r="AJ428" s="38"/>
    </row>
    <row r="429" spans="3:36">
      <c r="C429" s="58">
        <v>424</v>
      </c>
      <c r="D429" s="34"/>
      <c r="E429" s="17"/>
      <c r="F429" s="17"/>
      <c r="G429" s="16"/>
      <c r="H429" s="16"/>
      <c r="I429" s="34"/>
      <c r="J429" s="17"/>
      <c r="K429" s="17"/>
      <c r="L429" s="18"/>
      <c r="M429" s="13" t="str">
        <f>IFERROR(VLOOKUP(L429,プルダウン!D:E,2,FALSE),"")</f>
        <v/>
      </c>
      <c r="N429" s="18"/>
      <c r="O429" s="53" t="str">
        <f>IFERROR(VLOOKUP(L429&amp;N429,プルダウン!F:J,5,FALSE),"")</f>
        <v/>
      </c>
      <c r="P429" s="18"/>
      <c r="Q429" s="6" t="str">
        <f>IFERROR(VLOOKUP(P429,プルダウン!D:E,2,FALSE),"")</f>
        <v/>
      </c>
      <c r="R429" s="18"/>
      <c r="S429" s="50" t="str">
        <f>IFERROR(VLOOKUP(P429&amp;R429,プルダウン!F:J,5,FALSE),"")</f>
        <v/>
      </c>
      <c r="T429" s="18"/>
      <c r="U429" s="6" t="str">
        <f>IFERROR(VLOOKUP(T429,プルダウン!D:E,2,FALSE),"")</f>
        <v/>
      </c>
      <c r="V429" s="18"/>
      <c r="W429" s="49" t="str">
        <f>IFERROR(VLOOKUP(T429&amp;V429,プルダウン!F:J,5,FALSE),"")</f>
        <v/>
      </c>
      <c r="X429" s="46"/>
      <c r="Y429" s="46"/>
      <c r="Z429" s="16"/>
      <c r="AA429" s="16"/>
      <c r="AB429" s="16"/>
      <c r="AC429" s="16"/>
      <c r="AD429" s="16"/>
      <c r="AE429" s="16"/>
      <c r="AF429" s="16"/>
      <c r="AG429" s="16"/>
      <c r="AH429" s="16"/>
      <c r="AI429" s="16"/>
      <c r="AJ429" s="38"/>
    </row>
    <row r="430" spans="3:36">
      <c r="C430" s="58">
        <v>425</v>
      </c>
      <c r="D430" s="34"/>
      <c r="E430" s="17"/>
      <c r="F430" s="17"/>
      <c r="G430" s="16"/>
      <c r="H430" s="16"/>
      <c r="I430" s="34"/>
      <c r="J430" s="17"/>
      <c r="K430" s="17"/>
      <c r="L430" s="18"/>
      <c r="M430" s="13" t="str">
        <f>IFERROR(VLOOKUP(L430,プルダウン!D:E,2,FALSE),"")</f>
        <v/>
      </c>
      <c r="N430" s="18"/>
      <c r="O430" s="53" t="str">
        <f>IFERROR(VLOOKUP(L430&amp;N430,プルダウン!F:J,5,FALSE),"")</f>
        <v/>
      </c>
      <c r="P430" s="18"/>
      <c r="Q430" s="6" t="str">
        <f>IFERROR(VLOOKUP(P430,プルダウン!D:E,2,FALSE),"")</f>
        <v/>
      </c>
      <c r="R430" s="18"/>
      <c r="S430" s="50" t="str">
        <f>IFERROR(VLOOKUP(P430&amp;R430,プルダウン!F:J,5,FALSE),"")</f>
        <v/>
      </c>
      <c r="T430" s="18"/>
      <c r="U430" s="6" t="str">
        <f>IFERROR(VLOOKUP(T430,プルダウン!D:E,2,FALSE),"")</f>
        <v/>
      </c>
      <c r="V430" s="18"/>
      <c r="W430" s="49" t="str">
        <f>IFERROR(VLOOKUP(T430&amp;V430,プルダウン!F:J,5,FALSE),"")</f>
        <v/>
      </c>
      <c r="X430" s="46"/>
      <c r="Y430" s="46"/>
      <c r="Z430" s="16"/>
      <c r="AA430" s="16"/>
      <c r="AB430" s="16"/>
      <c r="AC430" s="16"/>
      <c r="AD430" s="16"/>
      <c r="AE430" s="16"/>
      <c r="AF430" s="16"/>
      <c r="AG430" s="16"/>
      <c r="AH430" s="16"/>
      <c r="AI430" s="16"/>
      <c r="AJ430" s="38"/>
    </row>
    <row r="431" spans="3:36">
      <c r="C431" s="58">
        <v>426</v>
      </c>
      <c r="D431" s="34"/>
      <c r="E431" s="17"/>
      <c r="F431" s="17"/>
      <c r="G431" s="16"/>
      <c r="H431" s="16"/>
      <c r="I431" s="34"/>
      <c r="J431" s="17"/>
      <c r="K431" s="17"/>
      <c r="L431" s="18"/>
      <c r="M431" s="13" t="str">
        <f>IFERROR(VLOOKUP(L431,プルダウン!D:E,2,FALSE),"")</f>
        <v/>
      </c>
      <c r="N431" s="18"/>
      <c r="O431" s="53" t="str">
        <f>IFERROR(VLOOKUP(L431&amp;N431,プルダウン!F:J,5,FALSE),"")</f>
        <v/>
      </c>
      <c r="P431" s="18"/>
      <c r="Q431" s="6" t="str">
        <f>IFERROR(VLOOKUP(P431,プルダウン!D:E,2,FALSE),"")</f>
        <v/>
      </c>
      <c r="R431" s="18"/>
      <c r="S431" s="50" t="str">
        <f>IFERROR(VLOOKUP(P431&amp;R431,プルダウン!F:J,5,FALSE),"")</f>
        <v/>
      </c>
      <c r="T431" s="18"/>
      <c r="U431" s="6" t="str">
        <f>IFERROR(VLOOKUP(T431,プルダウン!D:E,2,FALSE),"")</f>
        <v/>
      </c>
      <c r="V431" s="18"/>
      <c r="W431" s="49" t="str">
        <f>IFERROR(VLOOKUP(T431&amp;V431,プルダウン!F:J,5,FALSE),"")</f>
        <v/>
      </c>
      <c r="X431" s="46"/>
      <c r="Y431" s="46"/>
      <c r="Z431" s="16"/>
      <c r="AA431" s="16"/>
      <c r="AB431" s="16"/>
      <c r="AC431" s="16"/>
      <c r="AD431" s="16"/>
      <c r="AE431" s="16"/>
      <c r="AF431" s="16"/>
      <c r="AG431" s="16"/>
      <c r="AH431" s="16"/>
      <c r="AI431" s="16"/>
      <c r="AJ431" s="38"/>
    </row>
    <row r="432" spans="3:36">
      <c r="C432" s="58">
        <v>427</v>
      </c>
      <c r="D432" s="34"/>
      <c r="E432" s="17"/>
      <c r="F432" s="17"/>
      <c r="G432" s="16"/>
      <c r="H432" s="16"/>
      <c r="I432" s="34"/>
      <c r="J432" s="17"/>
      <c r="K432" s="17"/>
      <c r="L432" s="18"/>
      <c r="M432" s="13" t="str">
        <f>IFERROR(VLOOKUP(L432,プルダウン!D:E,2,FALSE),"")</f>
        <v/>
      </c>
      <c r="N432" s="18"/>
      <c r="O432" s="53" t="str">
        <f>IFERROR(VLOOKUP(L432&amp;N432,プルダウン!F:J,5,FALSE),"")</f>
        <v/>
      </c>
      <c r="P432" s="18"/>
      <c r="Q432" s="6" t="str">
        <f>IFERROR(VLOOKUP(P432,プルダウン!D:E,2,FALSE),"")</f>
        <v/>
      </c>
      <c r="R432" s="18"/>
      <c r="S432" s="50" t="str">
        <f>IFERROR(VLOOKUP(P432&amp;R432,プルダウン!F:J,5,FALSE),"")</f>
        <v/>
      </c>
      <c r="T432" s="18"/>
      <c r="U432" s="6" t="str">
        <f>IFERROR(VLOOKUP(T432,プルダウン!D:E,2,FALSE),"")</f>
        <v/>
      </c>
      <c r="V432" s="18"/>
      <c r="W432" s="49" t="str">
        <f>IFERROR(VLOOKUP(T432&amp;V432,プルダウン!F:J,5,FALSE),"")</f>
        <v/>
      </c>
      <c r="X432" s="46"/>
      <c r="Y432" s="46"/>
      <c r="Z432" s="16"/>
      <c r="AA432" s="16"/>
      <c r="AB432" s="16"/>
      <c r="AC432" s="16"/>
      <c r="AD432" s="16"/>
      <c r="AE432" s="16"/>
      <c r="AF432" s="16"/>
      <c r="AG432" s="16"/>
      <c r="AH432" s="16"/>
      <c r="AI432" s="16"/>
      <c r="AJ432" s="38"/>
    </row>
    <row r="433" spans="3:36">
      <c r="C433" s="58">
        <v>428</v>
      </c>
      <c r="D433" s="34"/>
      <c r="E433" s="17"/>
      <c r="F433" s="17"/>
      <c r="G433" s="16"/>
      <c r="H433" s="16"/>
      <c r="I433" s="34"/>
      <c r="J433" s="17"/>
      <c r="K433" s="17"/>
      <c r="L433" s="18"/>
      <c r="M433" s="13" t="str">
        <f>IFERROR(VLOOKUP(L433,プルダウン!D:E,2,FALSE),"")</f>
        <v/>
      </c>
      <c r="N433" s="18"/>
      <c r="O433" s="53" t="str">
        <f>IFERROR(VLOOKUP(L433&amp;N433,プルダウン!F:J,5,FALSE),"")</f>
        <v/>
      </c>
      <c r="P433" s="18"/>
      <c r="Q433" s="6" t="str">
        <f>IFERROR(VLOOKUP(P433,プルダウン!D:E,2,FALSE),"")</f>
        <v/>
      </c>
      <c r="R433" s="18"/>
      <c r="S433" s="50" t="str">
        <f>IFERROR(VLOOKUP(P433&amp;R433,プルダウン!F:J,5,FALSE),"")</f>
        <v/>
      </c>
      <c r="T433" s="18"/>
      <c r="U433" s="6" t="str">
        <f>IFERROR(VLOOKUP(T433,プルダウン!D:E,2,FALSE),"")</f>
        <v/>
      </c>
      <c r="V433" s="18"/>
      <c r="W433" s="49" t="str">
        <f>IFERROR(VLOOKUP(T433&amp;V433,プルダウン!F:J,5,FALSE),"")</f>
        <v/>
      </c>
      <c r="X433" s="46"/>
      <c r="Y433" s="46"/>
      <c r="Z433" s="16"/>
      <c r="AA433" s="16"/>
      <c r="AB433" s="16"/>
      <c r="AC433" s="16"/>
      <c r="AD433" s="16"/>
      <c r="AE433" s="16"/>
      <c r="AF433" s="16"/>
      <c r="AG433" s="16"/>
      <c r="AH433" s="16"/>
      <c r="AI433" s="16"/>
      <c r="AJ433" s="38"/>
    </row>
    <row r="434" spans="3:36">
      <c r="C434" s="58">
        <v>429</v>
      </c>
      <c r="D434" s="34"/>
      <c r="E434" s="17"/>
      <c r="F434" s="17"/>
      <c r="G434" s="16"/>
      <c r="H434" s="16"/>
      <c r="I434" s="34"/>
      <c r="J434" s="17"/>
      <c r="K434" s="17"/>
      <c r="L434" s="18"/>
      <c r="M434" s="13" t="str">
        <f>IFERROR(VLOOKUP(L434,プルダウン!D:E,2,FALSE),"")</f>
        <v/>
      </c>
      <c r="N434" s="18"/>
      <c r="O434" s="53" t="str">
        <f>IFERROR(VLOOKUP(L434&amp;N434,プルダウン!F:J,5,FALSE),"")</f>
        <v/>
      </c>
      <c r="P434" s="18"/>
      <c r="Q434" s="6" t="str">
        <f>IFERROR(VLOOKUP(P434,プルダウン!D:E,2,FALSE),"")</f>
        <v/>
      </c>
      <c r="R434" s="18"/>
      <c r="S434" s="50" t="str">
        <f>IFERROR(VLOOKUP(P434&amp;R434,プルダウン!F:J,5,FALSE),"")</f>
        <v/>
      </c>
      <c r="T434" s="18"/>
      <c r="U434" s="6" t="str">
        <f>IFERROR(VLOOKUP(T434,プルダウン!D:E,2,FALSE),"")</f>
        <v/>
      </c>
      <c r="V434" s="18"/>
      <c r="W434" s="49" t="str">
        <f>IFERROR(VLOOKUP(T434&amp;V434,プルダウン!F:J,5,FALSE),"")</f>
        <v/>
      </c>
      <c r="X434" s="46"/>
      <c r="Y434" s="46"/>
      <c r="Z434" s="16"/>
      <c r="AA434" s="16"/>
      <c r="AB434" s="16"/>
      <c r="AC434" s="16"/>
      <c r="AD434" s="16"/>
      <c r="AE434" s="16"/>
      <c r="AF434" s="16"/>
      <c r="AG434" s="16"/>
      <c r="AH434" s="16"/>
      <c r="AI434" s="16"/>
      <c r="AJ434" s="38"/>
    </row>
    <row r="435" spans="3:36">
      <c r="C435" s="58">
        <v>430</v>
      </c>
      <c r="D435" s="34"/>
      <c r="E435" s="17"/>
      <c r="F435" s="17"/>
      <c r="G435" s="16"/>
      <c r="H435" s="16"/>
      <c r="I435" s="34"/>
      <c r="J435" s="17"/>
      <c r="K435" s="17"/>
      <c r="L435" s="18"/>
      <c r="M435" s="13" t="str">
        <f>IFERROR(VLOOKUP(L435,プルダウン!D:E,2,FALSE),"")</f>
        <v/>
      </c>
      <c r="N435" s="18"/>
      <c r="O435" s="53" t="str">
        <f>IFERROR(VLOOKUP(L435&amp;N435,プルダウン!F:J,5,FALSE),"")</f>
        <v/>
      </c>
      <c r="P435" s="18"/>
      <c r="Q435" s="6" t="str">
        <f>IFERROR(VLOOKUP(P435,プルダウン!D:E,2,FALSE),"")</f>
        <v/>
      </c>
      <c r="R435" s="18"/>
      <c r="S435" s="50" t="str">
        <f>IFERROR(VLOOKUP(P435&amp;R435,プルダウン!F:J,5,FALSE),"")</f>
        <v/>
      </c>
      <c r="T435" s="18"/>
      <c r="U435" s="6" t="str">
        <f>IFERROR(VLOOKUP(T435,プルダウン!D:E,2,FALSE),"")</f>
        <v/>
      </c>
      <c r="V435" s="18"/>
      <c r="W435" s="49" t="str">
        <f>IFERROR(VLOOKUP(T435&amp;V435,プルダウン!F:J,5,FALSE),"")</f>
        <v/>
      </c>
      <c r="X435" s="46"/>
      <c r="Y435" s="46"/>
      <c r="Z435" s="16"/>
      <c r="AA435" s="16"/>
      <c r="AB435" s="16"/>
      <c r="AC435" s="16"/>
      <c r="AD435" s="16"/>
      <c r="AE435" s="16"/>
      <c r="AF435" s="16"/>
      <c r="AG435" s="16"/>
      <c r="AH435" s="16"/>
      <c r="AI435" s="16"/>
      <c r="AJ435" s="38"/>
    </row>
    <row r="436" spans="3:36">
      <c r="C436" s="58">
        <v>431</v>
      </c>
      <c r="D436" s="34"/>
      <c r="E436" s="17"/>
      <c r="F436" s="17"/>
      <c r="G436" s="16"/>
      <c r="H436" s="16"/>
      <c r="I436" s="34"/>
      <c r="J436" s="17"/>
      <c r="K436" s="17"/>
      <c r="L436" s="18"/>
      <c r="M436" s="13" t="str">
        <f>IFERROR(VLOOKUP(L436,プルダウン!D:E,2,FALSE),"")</f>
        <v/>
      </c>
      <c r="N436" s="18"/>
      <c r="O436" s="53" t="str">
        <f>IFERROR(VLOOKUP(L436&amp;N436,プルダウン!F:J,5,FALSE),"")</f>
        <v/>
      </c>
      <c r="P436" s="18"/>
      <c r="Q436" s="6" t="str">
        <f>IFERROR(VLOOKUP(P436,プルダウン!D:E,2,FALSE),"")</f>
        <v/>
      </c>
      <c r="R436" s="18"/>
      <c r="S436" s="50" t="str">
        <f>IFERROR(VLOOKUP(P436&amp;R436,プルダウン!F:J,5,FALSE),"")</f>
        <v/>
      </c>
      <c r="T436" s="18"/>
      <c r="U436" s="6" t="str">
        <f>IFERROR(VLOOKUP(T436,プルダウン!D:E,2,FALSE),"")</f>
        <v/>
      </c>
      <c r="V436" s="18"/>
      <c r="W436" s="49" t="str">
        <f>IFERROR(VLOOKUP(T436&amp;V436,プルダウン!F:J,5,FALSE),"")</f>
        <v/>
      </c>
      <c r="X436" s="46"/>
      <c r="Y436" s="46"/>
      <c r="Z436" s="16"/>
      <c r="AA436" s="16"/>
      <c r="AB436" s="16"/>
      <c r="AC436" s="16"/>
      <c r="AD436" s="16"/>
      <c r="AE436" s="16"/>
      <c r="AF436" s="16"/>
      <c r="AG436" s="16"/>
      <c r="AH436" s="16"/>
      <c r="AI436" s="16"/>
      <c r="AJ436" s="38"/>
    </row>
    <row r="437" spans="3:36">
      <c r="C437" s="58">
        <v>432</v>
      </c>
      <c r="D437" s="34"/>
      <c r="E437" s="17"/>
      <c r="F437" s="17"/>
      <c r="G437" s="16"/>
      <c r="H437" s="16"/>
      <c r="I437" s="34"/>
      <c r="J437" s="17"/>
      <c r="K437" s="17"/>
      <c r="L437" s="18"/>
      <c r="M437" s="13" t="str">
        <f>IFERROR(VLOOKUP(L437,プルダウン!D:E,2,FALSE),"")</f>
        <v/>
      </c>
      <c r="N437" s="18"/>
      <c r="O437" s="53" t="str">
        <f>IFERROR(VLOOKUP(L437&amp;N437,プルダウン!F:J,5,FALSE),"")</f>
        <v/>
      </c>
      <c r="P437" s="18"/>
      <c r="Q437" s="6" t="str">
        <f>IFERROR(VLOOKUP(P437,プルダウン!D:E,2,FALSE),"")</f>
        <v/>
      </c>
      <c r="R437" s="18"/>
      <c r="S437" s="50" t="str">
        <f>IFERROR(VLOOKUP(P437&amp;R437,プルダウン!F:J,5,FALSE),"")</f>
        <v/>
      </c>
      <c r="T437" s="18"/>
      <c r="U437" s="6" t="str">
        <f>IFERROR(VLOOKUP(T437,プルダウン!D:E,2,FALSE),"")</f>
        <v/>
      </c>
      <c r="V437" s="18"/>
      <c r="W437" s="49" t="str">
        <f>IFERROR(VLOOKUP(T437&amp;V437,プルダウン!F:J,5,FALSE),"")</f>
        <v/>
      </c>
      <c r="X437" s="46"/>
      <c r="Y437" s="46"/>
      <c r="Z437" s="16"/>
      <c r="AA437" s="16"/>
      <c r="AB437" s="16"/>
      <c r="AC437" s="16"/>
      <c r="AD437" s="16"/>
      <c r="AE437" s="16"/>
      <c r="AF437" s="16"/>
      <c r="AG437" s="16"/>
      <c r="AH437" s="16"/>
      <c r="AI437" s="16"/>
      <c r="AJ437" s="38"/>
    </row>
    <row r="438" spans="3:36">
      <c r="C438" s="58">
        <v>433</v>
      </c>
      <c r="D438" s="34"/>
      <c r="E438" s="17"/>
      <c r="F438" s="17"/>
      <c r="G438" s="16"/>
      <c r="H438" s="16"/>
      <c r="I438" s="34"/>
      <c r="J438" s="17"/>
      <c r="K438" s="17"/>
      <c r="L438" s="18"/>
      <c r="M438" s="13" t="str">
        <f>IFERROR(VLOOKUP(L438,プルダウン!D:E,2,FALSE),"")</f>
        <v/>
      </c>
      <c r="N438" s="18"/>
      <c r="O438" s="53" t="str">
        <f>IFERROR(VLOOKUP(L438&amp;N438,プルダウン!F:J,5,FALSE),"")</f>
        <v/>
      </c>
      <c r="P438" s="18"/>
      <c r="Q438" s="6" t="str">
        <f>IFERROR(VLOOKUP(P438,プルダウン!D:E,2,FALSE),"")</f>
        <v/>
      </c>
      <c r="R438" s="18"/>
      <c r="S438" s="50" t="str">
        <f>IFERROR(VLOOKUP(P438&amp;R438,プルダウン!F:J,5,FALSE),"")</f>
        <v/>
      </c>
      <c r="T438" s="18"/>
      <c r="U438" s="6" t="str">
        <f>IFERROR(VLOOKUP(T438,プルダウン!D:E,2,FALSE),"")</f>
        <v/>
      </c>
      <c r="V438" s="18"/>
      <c r="W438" s="49" t="str">
        <f>IFERROR(VLOOKUP(T438&amp;V438,プルダウン!F:J,5,FALSE),"")</f>
        <v/>
      </c>
      <c r="X438" s="46"/>
      <c r="Y438" s="46"/>
      <c r="Z438" s="16"/>
      <c r="AA438" s="16"/>
      <c r="AB438" s="16"/>
      <c r="AC438" s="16"/>
      <c r="AD438" s="16"/>
      <c r="AE438" s="16"/>
      <c r="AF438" s="16"/>
      <c r="AG438" s="16"/>
      <c r="AH438" s="16"/>
      <c r="AI438" s="16"/>
      <c r="AJ438" s="38"/>
    </row>
    <row r="439" spans="3:36">
      <c r="C439" s="58">
        <v>434</v>
      </c>
      <c r="D439" s="34"/>
      <c r="E439" s="17"/>
      <c r="F439" s="17"/>
      <c r="G439" s="17"/>
      <c r="H439" s="17"/>
      <c r="I439" s="34"/>
      <c r="J439" s="17"/>
      <c r="K439" s="17"/>
      <c r="L439" s="18"/>
      <c r="M439" s="26" t="str">
        <f>IFERROR(VLOOKUP(L439,プルダウン!D:E,2,FALSE),"")</f>
        <v/>
      </c>
      <c r="N439" s="18"/>
      <c r="O439" s="54" t="str">
        <f>IFERROR(VLOOKUP(L439&amp;N439,プルダウン!F:J,5,FALSE),"")</f>
        <v/>
      </c>
      <c r="P439" s="18"/>
      <c r="Q439" s="27" t="str">
        <f>IFERROR(VLOOKUP(P439,プルダウン!D:E,2,FALSE),"")</f>
        <v/>
      </c>
      <c r="R439" s="18"/>
      <c r="S439" s="50" t="str">
        <f>IFERROR(VLOOKUP(P439&amp;R439,プルダウン!F:J,5,FALSE),"")</f>
        <v/>
      </c>
      <c r="T439" s="18"/>
      <c r="U439" s="27" t="str">
        <f>IFERROR(VLOOKUP(T439,プルダウン!D:E,2,FALSE),"")</f>
        <v/>
      </c>
      <c r="V439" s="18"/>
      <c r="W439" s="50" t="str">
        <f>IFERROR(VLOOKUP(T439&amp;V439,プルダウン!F:J,5,FALSE),"")</f>
        <v/>
      </c>
      <c r="X439" s="47"/>
      <c r="Y439" s="47"/>
      <c r="Z439" s="16"/>
      <c r="AA439" s="16"/>
      <c r="AB439" s="16"/>
      <c r="AC439" s="16"/>
      <c r="AD439" s="16"/>
      <c r="AE439" s="16"/>
      <c r="AF439" s="16"/>
      <c r="AG439" s="16"/>
      <c r="AH439" s="16"/>
      <c r="AI439" s="16"/>
      <c r="AJ439" s="39"/>
    </row>
    <row r="440" spans="3:36">
      <c r="C440" s="58">
        <v>435</v>
      </c>
      <c r="D440" s="34"/>
      <c r="E440" s="17"/>
      <c r="F440" s="17"/>
      <c r="G440" s="16"/>
      <c r="H440" s="16"/>
      <c r="I440" s="34"/>
      <c r="J440" s="17"/>
      <c r="K440" s="17"/>
      <c r="L440" s="18"/>
      <c r="M440" s="13" t="str">
        <f>IFERROR(VLOOKUP(L440,プルダウン!D:E,2,FALSE),"")</f>
        <v/>
      </c>
      <c r="N440" s="18"/>
      <c r="O440" s="53" t="str">
        <f>IFERROR(VLOOKUP(L440&amp;N440,プルダウン!F:J,5,FALSE),"")</f>
        <v/>
      </c>
      <c r="P440" s="18"/>
      <c r="Q440" s="6" t="str">
        <f>IFERROR(VLOOKUP(P440,プルダウン!D:E,2,FALSE),"")</f>
        <v/>
      </c>
      <c r="R440" s="18"/>
      <c r="S440" s="50" t="str">
        <f>IFERROR(VLOOKUP(P440&amp;R440,プルダウン!F:J,5,FALSE),"")</f>
        <v/>
      </c>
      <c r="T440" s="18"/>
      <c r="U440" s="6" t="str">
        <f>IFERROR(VLOOKUP(T440,プルダウン!D:E,2,FALSE),"")</f>
        <v/>
      </c>
      <c r="V440" s="18"/>
      <c r="W440" s="49" t="str">
        <f>IFERROR(VLOOKUP(T440&amp;V440,プルダウン!F:J,5,FALSE),"")</f>
        <v/>
      </c>
      <c r="X440" s="46"/>
      <c r="Y440" s="46"/>
      <c r="Z440" s="16"/>
      <c r="AA440" s="16"/>
      <c r="AB440" s="16"/>
      <c r="AC440" s="16"/>
      <c r="AD440" s="16"/>
      <c r="AE440" s="16"/>
      <c r="AF440" s="16"/>
      <c r="AG440" s="16"/>
      <c r="AH440" s="16"/>
      <c r="AI440" s="16"/>
      <c r="AJ440" s="38"/>
    </row>
    <row r="441" spans="3:36">
      <c r="C441" s="58">
        <v>436</v>
      </c>
      <c r="D441" s="34"/>
      <c r="E441" s="17"/>
      <c r="F441" s="17"/>
      <c r="G441" s="16"/>
      <c r="H441" s="16"/>
      <c r="I441" s="34"/>
      <c r="J441" s="17"/>
      <c r="K441" s="17"/>
      <c r="L441" s="18"/>
      <c r="M441" s="13" t="str">
        <f>IFERROR(VLOOKUP(L441,プルダウン!D:E,2,FALSE),"")</f>
        <v/>
      </c>
      <c r="N441" s="18"/>
      <c r="O441" s="53" t="str">
        <f>IFERROR(VLOOKUP(L441&amp;N441,プルダウン!F:J,5,FALSE),"")</f>
        <v/>
      </c>
      <c r="P441" s="18"/>
      <c r="Q441" s="6" t="str">
        <f>IFERROR(VLOOKUP(P441,プルダウン!D:E,2,FALSE),"")</f>
        <v/>
      </c>
      <c r="R441" s="18"/>
      <c r="S441" s="50" t="str">
        <f>IFERROR(VLOOKUP(P441&amp;R441,プルダウン!F:J,5,FALSE),"")</f>
        <v/>
      </c>
      <c r="T441" s="18"/>
      <c r="U441" s="6" t="str">
        <f>IFERROR(VLOOKUP(T441,プルダウン!D:E,2,FALSE),"")</f>
        <v/>
      </c>
      <c r="V441" s="18"/>
      <c r="W441" s="49" t="str">
        <f>IFERROR(VLOOKUP(T441&amp;V441,プルダウン!F:J,5,FALSE),"")</f>
        <v/>
      </c>
      <c r="X441" s="46"/>
      <c r="Y441" s="46"/>
      <c r="Z441" s="16"/>
      <c r="AA441" s="16"/>
      <c r="AB441" s="16"/>
      <c r="AC441" s="16"/>
      <c r="AD441" s="16"/>
      <c r="AE441" s="16"/>
      <c r="AF441" s="16"/>
      <c r="AG441" s="16"/>
      <c r="AH441" s="16"/>
      <c r="AI441" s="16"/>
      <c r="AJ441" s="38"/>
    </row>
    <row r="442" spans="3:36">
      <c r="C442" s="58">
        <v>437</v>
      </c>
      <c r="D442" s="34"/>
      <c r="E442" s="17"/>
      <c r="F442" s="17"/>
      <c r="G442" s="16"/>
      <c r="H442" s="16"/>
      <c r="I442" s="34"/>
      <c r="J442" s="17"/>
      <c r="K442" s="17"/>
      <c r="L442" s="18"/>
      <c r="M442" s="13" t="str">
        <f>IFERROR(VLOOKUP(L442,プルダウン!D:E,2,FALSE),"")</f>
        <v/>
      </c>
      <c r="N442" s="18"/>
      <c r="O442" s="53" t="str">
        <f>IFERROR(VLOOKUP(L442&amp;N442,プルダウン!F:J,5,FALSE),"")</f>
        <v/>
      </c>
      <c r="P442" s="18"/>
      <c r="Q442" s="6" t="str">
        <f>IFERROR(VLOOKUP(P442,プルダウン!D:E,2,FALSE),"")</f>
        <v/>
      </c>
      <c r="R442" s="18"/>
      <c r="S442" s="50" t="str">
        <f>IFERROR(VLOOKUP(P442&amp;R442,プルダウン!F:J,5,FALSE),"")</f>
        <v/>
      </c>
      <c r="T442" s="18"/>
      <c r="U442" s="6" t="str">
        <f>IFERROR(VLOOKUP(T442,プルダウン!D:E,2,FALSE),"")</f>
        <v/>
      </c>
      <c r="V442" s="18"/>
      <c r="W442" s="49" t="str">
        <f>IFERROR(VLOOKUP(T442&amp;V442,プルダウン!F:J,5,FALSE),"")</f>
        <v/>
      </c>
      <c r="X442" s="46"/>
      <c r="Y442" s="46"/>
      <c r="Z442" s="16"/>
      <c r="AA442" s="16"/>
      <c r="AB442" s="16"/>
      <c r="AC442" s="16"/>
      <c r="AD442" s="16"/>
      <c r="AE442" s="16"/>
      <c r="AF442" s="16"/>
      <c r="AG442" s="16"/>
      <c r="AH442" s="16"/>
      <c r="AI442" s="16"/>
      <c r="AJ442" s="38"/>
    </row>
    <row r="443" spans="3:36">
      <c r="C443" s="58">
        <v>438</v>
      </c>
      <c r="D443" s="34"/>
      <c r="E443" s="17"/>
      <c r="F443" s="17"/>
      <c r="G443" s="16"/>
      <c r="H443" s="16"/>
      <c r="I443" s="34"/>
      <c r="J443" s="17"/>
      <c r="K443" s="17"/>
      <c r="L443" s="18"/>
      <c r="M443" s="13" t="str">
        <f>IFERROR(VLOOKUP(L443,プルダウン!D:E,2,FALSE),"")</f>
        <v/>
      </c>
      <c r="N443" s="18"/>
      <c r="O443" s="53" t="str">
        <f>IFERROR(VLOOKUP(L443&amp;N443,プルダウン!F:J,5,FALSE),"")</f>
        <v/>
      </c>
      <c r="P443" s="18"/>
      <c r="Q443" s="6" t="str">
        <f>IFERROR(VLOOKUP(P443,プルダウン!D:E,2,FALSE),"")</f>
        <v/>
      </c>
      <c r="R443" s="18"/>
      <c r="S443" s="50" t="str">
        <f>IFERROR(VLOOKUP(P443&amp;R443,プルダウン!F:J,5,FALSE),"")</f>
        <v/>
      </c>
      <c r="T443" s="18"/>
      <c r="U443" s="6" t="str">
        <f>IFERROR(VLOOKUP(T443,プルダウン!D:E,2,FALSE),"")</f>
        <v/>
      </c>
      <c r="V443" s="18"/>
      <c r="W443" s="49" t="str">
        <f>IFERROR(VLOOKUP(T443&amp;V443,プルダウン!F:J,5,FALSE),"")</f>
        <v/>
      </c>
      <c r="X443" s="46"/>
      <c r="Y443" s="46"/>
      <c r="Z443" s="16"/>
      <c r="AA443" s="16"/>
      <c r="AB443" s="16"/>
      <c r="AC443" s="16"/>
      <c r="AD443" s="16"/>
      <c r="AE443" s="16"/>
      <c r="AF443" s="16"/>
      <c r="AG443" s="16"/>
      <c r="AH443" s="16"/>
      <c r="AI443" s="16"/>
      <c r="AJ443" s="38"/>
    </row>
    <row r="444" spans="3:36">
      <c r="C444" s="58">
        <v>439</v>
      </c>
      <c r="D444" s="34"/>
      <c r="E444" s="17"/>
      <c r="F444" s="17"/>
      <c r="G444" s="16"/>
      <c r="H444" s="16"/>
      <c r="I444" s="34"/>
      <c r="J444" s="17"/>
      <c r="K444" s="17"/>
      <c r="L444" s="18"/>
      <c r="M444" s="13" t="str">
        <f>IFERROR(VLOOKUP(L444,プルダウン!D:E,2,FALSE),"")</f>
        <v/>
      </c>
      <c r="N444" s="18"/>
      <c r="O444" s="53" t="str">
        <f>IFERROR(VLOOKUP(L444&amp;N444,プルダウン!F:J,5,FALSE),"")</f>
        <v/>
      </c>
      <c r="P444" s="18"/>
      <c r="Q444" s="6" t="str">
        <f>IFERROR(VLOOKUP(P444,プルダウン!D:E,2,FALSE),"")</f>
        <v/>
      </c>
      <c r="R444" s="18"/>
      <c r="S444" s="50" t="str">
        <f>IFERROR(VLOOKUP(P444&amp;R444,プルダウン!F:J,5,FALSE),"")</f>
        <v/>
      </c>
      <c r="T444" s="18"/>
      <c r="U444" s="6" t="str">
        <f>IFERROR(VLOOKUP(T444,プルダウン!D:E,2,FALSE),"")</f>
        <v/>
      </c>
      <c r="V444" s="18"/>
      <c r="W444" s="49" t="str">
        <f>IFERROR(VLOOKUP(T444&amp;V444,プルダウン!F:J,5,FALSE),"")</f>
        <v/>
      </c>
      <c r="X444" s="46"/>
      <c r="Y444" s="46"/>
      <c r="Z444" s="16"/>
      <c r="AA444" s="16"/>
      <c r="AB444" s="16"/>
      <c r="AC444" s="16"/>
      <c r="AD444" s="16"/>
      <c r="AE444" s="16"/>
      <c r="AF444" s="16"/>
      <c r="AG444" s="16"/>
      <c r="AH444" s="16"/>
      <c r="AI444" s="16"/>
      <c r="AJ444" s="38"/>
    </row>
    <row r="445" spans="3:36">
      <c r="C445" s="58">
        <v>440</v>
      </c>
      <c r="D445" s="34"/>
      <c r="E445" s="17"/>
      <c r="F445" s="17"/>
      <c r="G445" s="16"/>
      <c r="H445" s="16"/>
      <c r="I445" s="34"/>
      <c r="J445" s="17"/>
      <c r="K445" s="17"/>
      <c r="L445" s="18"/>
      <c r="M445" s="13" t="str">
        <f>IFERROR(VLOOKUP(L445,プルダウン!D:E,2,FALSE),"")</f>
        <v/>
      </c>
      <c r="N445" s="18"/>
      <c r="O445" s="53" t="str">
        <f>IFERROR(VLOOKUP(L445&amp;N445,プルダウン!F:J,5,FALSE),"")</f>
        <v/>
      </c>
      <c r="P445" s="18"/>
      <c r="Q445" s="6" t="str">
        <f>IFERROR(VLOOKUP(P445,プルダウン!D:E,2,FALSE),"")</f>
        <v/>
      </c>
      <c r="R445" s="18"/>
      <c r="S445" s="50" t="str">
        <f>IFERROR(VLOOKUP(P445&amp;R445,プルダウン!F:J,5,FALSE),"")</f>
        <v/>
      </c>
      <c r="T445" s="18"/>
      <c r="U445" s="6" t="str">
        <f>IFERROR(VLOOKUP(T445,プルダウン!D:E,2,FALSE),"")</f>
        <v/>
      </c>
      <c r="V445" s="18"/>
      <c r="W445" s="49" t="str">
        <f>IFERROR(VLOOKUP(T445&amp;V445,プルダウン!F:J,5,FALSE),"")</f>
        <v/>
      </c>
      <c r="X445" s="46"/>
      <c r="Y445" s="46"/>
      <c r="Z445" s="16"/>
      <c r="AA445" s="16"/>
      <c r="AB445" s="16"/>
      <c r="AC445" s="16"/>
      <c r="AD445" s="16"/>
      <c r="AE445" s="16"/>
      <c r="AF445" s="16"/>
      <c r="AG445" s="16"/>
      <c r="AH445" s="16"/>
      <c r="AI445" s="16"/>
      <c r="AJ445" s="38"/>
    </row>
    <row r="446" spans="3:36">
      <c r="C446" s="58">
        <v>441</v>
      </c>
      <c r="D446" s="34"/>
      <c r="E446" s="17"/>
      <c r="F446" s="17"/>
      <c r="G446" s="16"/>
      <c r="H446" s="16"/>
      <c r="I446" s="34"/>
      <c r="J446" s="17"/>
      <c r="K446" s="17"/>
      <c r="L446" s="18"/>
      <c r="M446" s="13" t="str">
        <f>IFERROR(VLOOKUP(L446,プルダウン!D:E,2,FALSE),"")</f>
        <v/>
      </c>
      <c r="N446" s="18"/>
      <c r="O446" s="53" t="str">
        <f>IFERROR(VLOOKUP(L446&amp;N446,プルダウン!F:J,5,FALSE),"")</f>
        <v/>
      </c>
      <c r="P446" s="18"/>
      <c r="Q446" s="6" t="str">
        <f>IFERROR(VLOOKUP(P446,プルダウン!D:E,2,FALSE),"")</f>
        <v/>
      </c>
      <c r="R446" s="18"/>
      <c r="S446" s="50" t="str">
        <f>IFERROR(VLOOKUP(P446&amp;R446,プルダウン!F:J,5,FALSE),"")</f>
        <v/>
      </c>
      <c r="T446" s="18"/>
      <c r="U446" s="6" t="str">
        <f>IFERROR(VLOOKUP(T446,プルダウン!D:E,2,FALSE),"")</f>
        <v/>
      </c>
      <c r="V446" s="18"/>
      <c r="W446" s="49" t="str">
        <f>IFERROR(VLOOKUP(T446&amp;V446,プルダウン!F:J,5,FALSE),"")</f>
        <v/>
      </c>
      <c r="X446" s="46"/>
      <c r="Y446" s="46"/>
      <c r="Z446" s="16"/>
      <c r="AA446" s="16"/>
      <c r="AB446" s="16"/>
      <c r="AC446" s="16"/>
      <c r="AD446" s="16"/>
      <c r="AE446" s="16"/>
      <c r="AF446" s="16"/>
      <c r="AG446" s="16"/>
      <c r="AH446" s="16"/>
      <c r="AI446" s="16"/>
      <c r="AJ446" s="38"/>
    </row>
    <row r="447" spans="3:36">
      <c r="C447" s="58">
        <v>442</v>
      </c>
      <c r="D447" s="34"/>
      <c r="E447" s="17"/>
      <c r="F447" s="17"/>
      <c r="G447" s="16"/>
      <c r="H447" s="16"/>
      <c r="I447" s="34"/>
      <c r="J447" s="17"/>
      <c r="K447" s="17"/>
      <c r="L447" s="18"/>
      <c r="M447" s="13" t="str">
        <f>IFERROR(VLOOKUP(L447,プルダウン!D:E,2,FALSE),"")</f>
        <v/>
      </c>
      <c r="N447" s="18"/>
      <c r="O447" s="53" t="str">
        <f>IFERROR(VLOOKUP(L447&amp;N447,プルダウン!F:J,5,FALSE),"")</f>
        <v/>
      </c>
      <c r="P447" s="18"/>
      <c r="Q447" s="6" t="str">
        <f>IFERROR(VLOOKUP(P447,プルダウン!D:E,2,FALSE),"")</f>
        <v/>
      </c>
      <c r="R447" s="18"/>
      <c r="S447" s="50" t="str">
        <f>IFERROR(VLOOKUP(P447&amp;R447,プルダウン!F:J,5,FALSE),"")</f>
        <v/>
      </c>
      <c r="T447" s="18"/>
      <c r="U447" s="6" t="str">
        <f>IFERROR(VLOOKUP(T447,プルダウン!D:E,2,FALSE),"")</f>
        <v/>
      </c>
      <c r="V447" s="18"/>
      <c r="W447" s="49" t="str">
        <f>IFERROR(VLOOKUP(T447&amp;V447,プルダウン!F:J,5,FALSE),"")</f>
        <v/>
      </c>
      <c r="X447" s="46"/>
      <c r="Y447" s="46"/>
      <c r="Z447" s="16"/>
      <c r="AA447" s="16"/>
      <c r="AB447" s="16"/>
      <c r="AC447" s="16"/>
      <c r="AD447" s="16"/>
      <c r="AE447" s="16"/>
      <c r="AF447" s="16"/>
      <c r="AG447" s="16"/>
      <c r="AH447" s="16"/>
      <c r="AI447" s="16"/>
      <c r="AJ447" s="38"/>
    </row>
    <row r="448" spans="3:36">
      <c r="C448" s="58">
        <v>443</v>
      </c>
      <c r="D448" s="34"/>
      <c r="E448" s="17"/>
      <c r="F448" s="17"/>
      <c r="G448" s="16"/>
      <c r="H448" s="16"/>
      <c r="I448" s="34"/>
      <c r="J448" s="17"/>
      <c r="K448" s="17"/>
      <c r="L448" s="18"/>
      <c r="M448" s="13" t="str">
        <f>IFERROR(VLOOKUP(L448,プルダウン!D:E,2,FALSE),"")</f>
        <v/>
      </c>
      <c r="N448" s="18"/>
      <c r="O448" s="53" t="str">
        <f>IFERROR(VLOOKUP(L448&amp;N448,プルダウン!F:J,5,FALSE),"")</f>
        <v/>
      </c>
      <c r="P448" s="18"/>
      <c r="Q448" s="6" t="str">
        <f>IFERROR(VLOOKUP(P448,プルダウン!D:E,2,FALSE),"")</f>
        <v/>
      </c>
      <c r="R448" s="18"/>
      <c r="S448" s="50" t="str">
        <f>IFERROR(VLOOKUP(P448&amp;R448,プルダウン!F:J,5,FALSE),"")</f>
        <v/>
      </c>
      <c r="T448" s="18"/>
      <c r="U448" s="6" t="str">
        <f>IFERROR(VLOOKUP(T448,プルダウン!D:E,2,FALSE),"")</f>
        <v/>
      </c>
      <c r="V448" s="18"/>
      <c r="W448" s="49" t="str">
        <f>IFERROR(VLOOKUP(T448&amp;V448,プルダウン!F:J,5,FALSE),"")</f>
        <v/>
      </c>
      <c r="X448" s="46"/>
      <c r="Y448" s="46"/>
      <c r="Z448" s="16"/>
      <c r="AA448" s="16"/>
      <c r="AB448" s="16"/>
      <c r="AC448" s="16"/>
      <c r="AD448" s="16"/>
      <c r="AE448" s="16"/>
      <c r="AF448" s="16"/>
      <c r="AG448" s="16"/>
      <c r="AH448" s="16"/>
      <c r="AI448" s="16"/>
      <c r="AJ448" s="38"/>
    </row>
    <row r="449" spans="3:36">
      <c r="C449" s="58">
        <v>444</v>
      </c>
      <c r="D449" s="34"/>
      <c r="E449" s="17"/>
      <c r="F449" s="17"/>
      <c r="G449" s="16"/>
      <c r="H449" s="16"/>
      <c r="I449" s="34"/>
      <c r="J449" s="17"/>
      <c r="K449" s="17"/>
      <c r="L449" s="18"/>
      <c r="M449" s="13" t="str">
        <f>IFERROR(VLOOKUP(L449,プルダウン!D:E,2,FALSE),"")</f>
        <v/>
      </c>
      <c r="N449" s="18"/>
      <c r="O449" s="53" t="str">
        <f>IFERROR(VLOOKUP(L449&amp;N449,プルダウン!F:J,5,FALSE),"")</f>
        <v/>
      </c>
      <c r="P449" s="18"/>
      <c r="Q449" s="6" t="str">
        <f>IFERROR(VLOOKUP(P449,プルダウン!D:E,2,FALSE),"")</f>
        <v/>
      </c>
      <c r="R449" s="18"/>
      <c r="S449" s="50" t="str">
        <f>IFERROR(VLOOKUP(P449&amp;R449,プルダウン!F:J,5,FALSE),"")</f>
        <v/>
      </c>
      <c r="T449" s="18"/>
      <c r="U449" s="6" t="str">
        <f>IFERROR(VLOOKUP(T449,プルダウン!D:E,2,FALSE),"")</f>
        <v/>
      </c>
      <c r="V449" s="18"/>
      <c r="W449" s="49" t="str">
        <f>IFERROR(VLOOKUP(T449&amp;V449,プルダウン!F:J,5,FALSE),"")</f>
        <v/>
      </c>
      <c r="X449" s="46"/>
      <c r="Y449" s="46"/>
      <c r="Z449" s="16"/>
      <c r="AA449" s="16"/>
      <c r="AB449" s="16"/>
      <c r="AC449" s="16"/>
      <c r="AD449" s="16"/>
      <c r="AE449" s="16"/>
      <c r="AF449" s="16"/>
      <c r="AG449" s="16"/>
      <c r="AH449" s="16"/>
      <c r="AI449" s="16"/>
      <c r="AJ449" s="38"/>
    </row>
    <row r="450" spans="3:36">
      <c r="C450" s="58">
        <v>445</v>
      </c>
      <c r="D450" s="34"/>
      <c r="E450" s="17"/>
      <c r="F450" s="17"/>
      <c r="G450" s="16"/>
      <c r="H450" s="16"/>
      <c r="I450" s="34"/>
      <c r="J450" s="17"/>
      <c r="K450" s="17"/>
      <c r="L450" s="18"/>
      <c r="M450" s="13" t="str">
        <f>IFERROR(VLOOKUP(L450,プルダウン!D:E,2,FALSE),"")</f>
        <v/>
      </c>
      <c r="N450" s="18"/>
      <c r="O450" s="53" t="str">
        <f>IFERROR(VLOOKUP(L450&amp;N450,プルダウン!F:J,5,FALSE),"")</f>
        <v/>
      </c>
      <c r="P450" s="18"/>
      <c r="Q450" s="6" t="str">
        <f>IFERROR(VLOOKUP(P450,プルダウン!D:E,2,FALSE),"")</f>
        <v/>
      </c>
      <c r="R450" s="18"/>
      <c r="S450" s="50" t="str">
        <f>IFERROR(VLOOKUP(P450&amp;R450,プルダウン!F:J,5,FALSE),"")</f>
        <v/>
      </c>
      <c r="T450" s="18"/>
      <c r="U450" s="6" t="str">
        <f>IFERROR(VLOOKUP(T450,プルダウン!D:E,2,FALSE),"")</f>
        <v/>
      </c>
      <c r="V450" s="18"/>
      <c r="W450" s="49" t="str">
        <f>IFERROR(VLOOKUP(T450&amp;V450,プルダウン!F:J,5,FALSE),"")</f>
        <v/>
      </c>
      <c r="X450" s="46"/>
      <c r="Y450" s="46"/>
      <c r="Z450" s="16"/>
      <c r="AA450" s="16"/>
      <c r="AB450" s="16"/>
      <c r="AC450" s="16"/>
      <c r="AD450" s="16"/>
      <c r="AE450" s="16"/>
      <c r="AF450" s="16"/>
      <c r="AG450" s="16"/>
      <c r="AH450" s="16"/>
      <c r="AI450" s="16"/>
      <c r="AJ450" s="38"/>
    </row>
    <row r="451" spans="3:36">
      <c r="C451" s="58">
        <v>446</v>
      </c>
      <c r="D451" s="34"/>
      <c r="E451" s="17"/>
      <c r="F451" s="17"/>
      <c r="G451" s="16"/>
      <c r="H451" s="16"/>
      <c r="I451" s="34"/>
      <c r="J451" s="17"/>
      <c r="K451" s="17"/>
      <c r="L451" s="18"/>
      <c r="M451" s="13" t="str">
        <f>IFERROR(VLOOKUP(L451,プルダウン!D:E,2,FALSE),"")</f>
        <v/>
      </c>
      <c r="N451" s="18"/>
      <c r="O451" s="53" t="str">
        <f>IFERROR(VLOOKUP(L451&amp;N451,プルダウン!F:J,5,FALSE),"")</f>
        <v/>
      </c>
      <c r="P451" s="18"/>
      <c r="Q451" s="6" t="str">
        <f>IFERROR(VLOOKUP(P451,プルダウン!D:E,2,FALSE),"")</f>
        <v/>
      </c>
      <c r="R451" s="18"/>
      <c r="S451" s="50" t="str">
        <f>IFERROR(VLOOKUP(P451&amp;R451,プルダウン!F:J,5,FALSE),"")</f>
        <v/>
      </c>
      <c r="T451" s="18"/>
      <c r="U451" s="6" t="str">
        <f>IFERROR(VLOOKUP(T451,プルダウン!D:E,2,FALSE),"")</f>
        <v/>
      </c>
      <c r="V451" s="18"/>
      <c r="W451" s="49" t="str">
        <f>IFERROR(VLOOKUP(T451&amp;V451,プルダウン!F:J,5,FALSE),"")</f>
        <v/>
      </c>
      <c r="X451" s="46"/>
      <c r="Y451" s="46"/>
      <c r="Z451" s="16"/>
      <c r="AA451" s="16"/>
      <c r="AB451" s="16"/>
      <c r="AC451" s="16"/>
      <c r="AD451" s="16"/>
      <c r="AE451" s="16"/>
      <c r="AF451" s="16"/>
      <c r="AG451" s="16"/>
      <c r="AH451" s="16"/>
      <c r="AI451" s="16"/>
      <c r="AJ451" s="38"/>
    </row>
    <row r="452" spans="3:36">
      <c r="C452" s="58">
        <v>447</v>
      </c>
      <c r="D452" s="34"/>
      <c r="E452" s="17"/>
      <c r="F452" s="17"/>
      <c r="G452" s="16"/>
      <c r="H452" s="16"/>
      <c r="I452" s="34"/>
      <c r="J452" s="17"/>
      <c r="K452" s="17"/>
      <c r="L452" s="18"/>
      <c r="M452" s="13" t="str">
        <f>IFERROR(VLOOKUP(L452,プルダウン!D:E,2,FALSE),"")</f>
        <v/>
      </c>
      <c r="N452" s="18"/>
      <c r="O452" s="53" t="str">
        <f>IFERROR(VLOOKUP(L452&amp;N452,プルダウン!F:J,5,FALSE),"")</f>
        <v/>
      </c>
      <c r="P452" s="18"/>
      <c r="Q452" s="6" t="str">
        <f>IFERROR(VLOOKUP(P452,プルダウン!D:E,2,FALSE),"")</f>
        <v/>
      </c>
      <c r="R452" s="18"/>
      <c r="S452" s="50" t="str">
        <f>IFERROR(VLOOKUP(P452&amp;R452,プルダウン!F:J,5,FALSE),"")</f>
        <v/>
      </c>
      <c r="T452" s="18"/>
      <c r="U452" s="6" t="str">
        <f>IFERROR(VLOOKUP(T452,プルダウン!D:E,2,FALSE),"")</f>
        <v/>
      </c>
      <c r="V452" s="18"/>
      <c r="W452" s="49" t="str">
        <f>IFERROR(VLOOKUP(T452&amp;V452,プルダウン!F:J,5,FALSE),"")</f>
        <v/>
      </c>
      <c r="X452" s="46"/>
      <c r="Y452" s="46"/>
      <c r="Z452" s="16"/>
      <c r="AA452" s="16"/>
      <c r="AB452" s="16"/>
      <c r="AC452" s="16"/>
      <c r="AD452" s="16"/>
      <c r="AE452" s="16"/>
      <c r="AF452" s="16"/>
      <c r="AG452" s="16"/>
      <c r="AH452" s="16"/>
      <c r="AI452" s="16"/>
      <c r="AJ452" s="38"/>
    </row>
    <row r="453" spans="3:36">
      <c r="C453" s="58">
        <v>448</v>
      </c>
      <c r="D453" s="34"/>
      <c r="E453" s="17"/>
      <c r="F453" s="17"/>
      <c r="G453" s="16"/>
      <c r="H453" s="16"/>
      <c r="I453" s="34"/>
      <c r="J453" s="17"/>
      <c r="K453" s="17"/>
      <c r="L453" s="18"/>
      <c r="M453" s="13" t="str">
        <f>IFERROR(VLOOKUP(L453,プルダウン!D:E,2,FALSE),"")</f>
        <v/>
      </c>
      <c r="N453" s="18"/>
      <c r="O453" s="53" t="str">
        <f>IFERROR(VLOOKUP(L453&amp;N453,プルダウン!F:J,5,FALSE),"")</f>
        <v/>
      </c>
      <c r="P453" s="18"/>
      <c r="Q453" s="6" t="str">
        <f>IFERROR(VLOOKUP(P453,プルダウン!D:E,2,FALSE),"")</f>
        <v/>
      </c>
      <c r="R453" s="18"/>
      <c r="S453" s="50" t="str">
        <f>IFERROR(VLOOKUP(P453&amp;R453,プルダウン!F:J,5,FALSE),"")</f>
        <v/>
      </c>
      <c r="T453" s="18"/>
      <c r="U453" s="6" t="str">
        <f>IFERROR(VLOOKUP(T453,プルダウン!D:E,2,FALSE),"")</f>
        <v/>
      </c>
      <c r="V453" s="18"/>
      <c r="W453" s="49" t="str">
        <f>IFERROR(VLOOKUP(T453&amp;V453,プルダウン!F:J,5,FALSE),"")</f>
        <v/>
      </c>
      <c r="X453" s="46"/>
      <c r="Y453" s="46"/>
      <c r="Z453" s="16"/>
      <c r="AA453" s="16"/>
      <c r="AB453" s="16"/>
      <c r="AC453" s="16"/>
      <c r="AD453" s="16"/>
      <c r="AE453" s="16"/>
      <c r="AF453" s="16"/>
      <c r="AG453" s="16"/>
      <c r="AH453" s="16"/>
      <c r="AI453" s="16"/>
      <c r="AJ453" s="38"/>
    </row>
    <row r="454" spans="3:36">
      <c r="C454" s="58">
        <v>449</v>
      </c>
      <c r="D454" s="34"/>
      <c r="E454" s="17"/>
      <c r="F454" s="17"/>
      <c r="G454" s="16"/>
      <c r="H454" s="16"/>
      <c r="I454" s="34"/>
      <c r="J454" s="17"/>
      <c r="K454" s="17"/>
      <c r="L454" s="18"/>
      <c r="M454" s="13" t="str">
        <f>IFERROR(VLOOKUP(L454,プルダウン!D:E,2,FALSE),"")</f>
        <v/>
      </c>
      <c r="N454" s="18"/>
      <c r="O454" s="53" t="str">
        <f>IFERROR(VLOOKUP(L454&amp;N454,プルダウン!F:J,5,FALSE),"")</f>
        <v/>
      </c>
      <c r="P454" s="18"/>
      <c r="Q454" s="6" t="str">
        <f>IFERROR(VLOOKUP(P454,プルダウン!D:E,2,FALSE),"")</f>
        <v/>
      </c>
      <c r="R454" s="18"/>
      <c r="S454" s="50" t="str">
        <f>IFERROR(VLOOKUP(P454&amp;R454,プルダウン!F:J,5,FALSE),"")</f>
        <v/>
      </c>
      <c r="T454" s="18"/>
      <c r="U454" s="6" t="str">
        <f>IFERROR(VLOOKUP(T454,プルダウン!D:E,2,FALSE),"")</f>
        <v/>
      </c>
      <c r="V454" s="18"/>
      <c r="W454" s="49" t="str">
        <f>IFERROR(VLOOKUP(T454&amp;V454,プルダウン!F:J,5,FALSE),"")</f>
        <v/>
      </c>
      <c r="X454" s="46"/>
      <c r="Y454" s="46"/>
      <c r="Z454" s="16"/>
      <c r="AA454" s="16"/>
      <c r="AB454" s="16"/>
      <c r="AC454" s="16"/>
      <c r="AD454" s="16"/>
      <c r="AE454" s="16"/>
      <c r="AF454" s="16"/>
      <c r="AG454" s="16"/>
      <c r="AH454" s="16"/>
      <c r="AI454" s="16"/>
      <c r="AJ454" s="38"/>
    </row>
    <row r="455" spans="3:36">
      <c r="C455" s="58">
        <v>450</v>
      </c>
      <c r="D455" s="34"/>
      <c r="E455" s="17"/>
      <c r="F455" s="17"/>
      <c r="G455" s="16"/>
      <c r="H455" s="16"/>
      <c r="I455" s="34"/>
      <c r="J455" s="17"/>
      <c r="K455" s="17"/>
      <c r="L455" s="18"/>
      <c r="M455" s="13" t="str">
        <f>IFERROR(VLOOKUP(L455,プルダウン!D:E,2,FALSE),"")</f>
        <v/>
      </c>
      <c r="N455" s="18"/>
      <c r="O455" s="53" t="str">
        <f>IFERROR(VLOOKUP(L455&amp;N455,プルダウン!F:J,5,FALSE),"")</f>
        <v/>
      </c>
      <c r="P455" s="18"/>
      <c r="Q455" s="6" t="str">
        <f>IFERROR(VLOOKUP(P455,プルダウン!D:E,2,FALSE),"")</f>
        <v/>
      </c>
      <c r="R455" s="18"/>
      <c r="S455" s="50" t="str">
        <f>IFERROR(VLOOKUP(P455&amp;R455,プルダウン!F:J,5,FALSE),"")</f>
        <v/>
      </c>
      <c r="T455" s="18"/>
      <c r="U455" s="6" t="str">
        <f>IFERROR(VLOOKUP(T455,プルダウン!D:E,2,FALSE),"")</f>
        <v/>
      </c>
      <c r="V455" s="18"/>
      <c r="W455" s="49" t="str">
        <f>IFERROR(VLOOKUP(T455&amp;V455,プルダウン!F:J,5,FALSE),"")</f>
        <v/>
      </c>
      <c r="X455" s="46"/>
      <c r="Y455" s="46"/>
      <c r="Z455" s="16"/>
      <c r="AA455" s="16"/>
      <c r="AB455" s="16"/>
      <c r="AC455" s="16"/>
      <c r="AD455" s="16"/>
      <c r="AE455" s="16"/>
      <c r="AF455" s="16"/>
      <c r="AG455" s="16"/>
      <c r="AH455" s="16"/>
      <c r="AI455" s="16"/>
      <c r="AJ455" s="38"/>
    </row>
    <row r="456" spans="3:36">
      <c r="C456" s="58">
        <v>451</v>
      </c>
      <c r="D456" s="34"/>
      <c r="E456" s="17"/>
      <c r="F456" s="17"/>
      <c r="G456" s="16"/>
      <c r="H456" s="16"/>
      <c r="I456" s="34"/>
      <c r="J456" s="17"/>
      <c r="K456" s="17"/>
      <c r="L456" s="18"/>
      <c r="M456" s="13" t="str">
        <f>IFERROR(VLOOKUP(L456,プルダウン!D:E,2,FALSE),"")</f>
        <v/>
      </c>
      <c r="N456" s="18"/>
      <c r="O456" s="53" t="str">
        <f>IFERROR(VLOOKUP(L456&amp;N456,プルダウン!F:J,5,FALSE),"")</f>
        <v/>
      </c>
      <c r="P456" s="18"/>
      <c r="Q456" s="6" t="str">
        <f>IFERROR(VLOOKUP(P456,プルダウン!D:E,2,FALSE),"")</f>
        <v/>
      </c>
      <c r="R456" s="18"/>
      <c r="S456" s="50" t="str">
        <f>IFERROR(VLOOKUP(P456&amp;R456,プルダウン!F:J,5,FALSE),"")</f>
        <v/>
      </c>
      <c r="T456" s="18"/>
      <c r="U456" s="6" t="str">
        <f>IFERROR(VLOOKUP(T456,プルダウン!D:E,2,FALSE),"")</f>
        <v/>
      </c>
      <c r="V456" s="18"/>
      <c r="W456" s="49" t="str">
        <f>IFERROR(VLOOKUP(T456&amp;V456,プルダウン!F:J,5,FALSE),"")</f>
        <v/>
      </c>
      <c r="X456" s="46"/>
      <c r="Y456" s="46"/>
      <c r="Z456" s="16"/>
      <c r="AA456" s="16"/>
      <c r="AB456" s="16"/>
      <c r="AC456" s="16"/>
      <c r="AD456" s="16"/>
      <c r="AE456" s="16"/>
      <c r="AF456" s="16"/>
      <c r="AG456" s="16"/>
      <c r="AH456" s="16"/>
      <c r="AI456" s="16"/>
      <c r="AJ456" s="38"/>
    </row>
    <row r="457" spans="3:36">
      <c r="C457" s="58">
        <v>452</v>
      </c>
      <c r="D457" s="34"/>
      <c r="E457" s="17"/>
      <c r="F457" s="17"/>
      <c r="G457" s="16"/>
      <c r="H457" s="16"/>
      <c r="I457" s="34"/>
      <c r="J457" s="17"/>
      <c r="K457" s="17"/>
      <c r="L457" s="18"/>
      <c r="M457" s="13" t="str">
        <f>IFERROR(VLOOKUP(L457,プルダウン!D:E,2,FALSE),"")</f>
        <v/>
      </c>
      <c r="N457" s="18"/>
      <c r="O457" s="53" t="str">
        <f>IFERROR(VLOOKUP(L457&amp;N457,プルダウン!F:J,5,FALSE),"")</f>
        <v/>
      </c>
      <c r="P457" s="18"/>
      <c r="Q457" s="6" t="str">
        <f>IFERROR(VLOOKUP(P457,プルダウン!D:E,2,FALSE),"")</f>
        <v/>
      </c>
      <c r="R457" s="18"/>
      <c r="S457" s="50" t="str">
        <f>IFERROR(VLOOKUP(P457&amp;R457,プルダウン!F:J,5,FALSE),"")</f>
        <v/>
      </c>
      <c r="T457" s="18"/>
      <c r="U457" s="6" t="str">
        <f>IFERROR(VLOOKUP(T457,プルダウン!D:E,2,FALSE),"")</f>
        <v/>
      </c>
      <c r="V457" s="18"/>
      <c r="W457" s="49" t="str">
        <f>IFERROR(VLOOKUP(T457&amp;V457,プルダウン!F:J,5,FALSE),"")</f>
        <v/>
      </c>
      <c r="X457" s="46"/>
      <c r="Y457" s="46"/>
      <c r="Z457" s="16"/>
      <c r="AA457" s="16"/>
      <c r="AB457" s="16"/>
      <c r="AC457" s="16"/>
      <c r="AD457" s="16"/>
      <c r="AE457" s="16"/>
      <c r="AF457" s="16"/>
      <c r="AG457" s="16"/>
      <c r="AH457" s="16"/>
      <c r="AI457" s="16"/>
      <c r="AJ457" s="38"/>
    </row>
    <row r="458" spans="3:36">
      <c r="C458" s="58">
        <v>453</v>
      </c>
      <c r="D458" s="34"/>
      <c r="E458" s="17"/>
      <c r="F458" s="17"/>
      <c r="G458" s="16"/>
      <c r="H458" s="16"/>
      <c r="I458" s="34"/>
      <c r="J458" s="17"/>
      <c r="K458" s="17"/>
      <c r="L458" s="18"/>
      <c r="M458" s="13" t="str">
        <f>IFERROR(VLOOKUP(L458,プルダウン!D:E,2,FALSE),"")</f>
        <v/>
      </c>
      <c r="N458" s="18"/>
      <c r="O458" s="53" t="str">
        <f>IFERROR(VLOOKUP(L458&amp;N458,プルダウン!F:J,5,FALSE),"")</f>
        <v/>
      </c>
      <c r="P458" s="18"/>
      <c r="Q458" s="6" t="str">
        <f>IFERROR(VLOOKUP(P458,プルダウン!D:E,2,FALSE),"")</f>
        <v/>
      </c>
      <c r="R458" s="18"/>
      <c r="S458" s="50" t="str">
        <f>IFERROR(VLOOKUP(P458&amp;R458,プルダウン!F:J,5,FALSE),"")</f>
        <v/>
      </c>
      <c r="T458" s="18"/>
      <c r="U458" s="6" t="str">
        <f>IFERROR(VLOOKUP(T458,プルダウン!D:E,2,FALSE),"")</f>
        <v/>
      </c>
      <c r="V458" s="18"/>
      <c r="W458" s="49" t="str">
        <f>IFERROR(VLOOKUP(T458&amp;V458,プルダウン!F:J,5,FALSE),"")</f>
        <v/>
      </c>
      <c r="X458" s="46"/>
      <c r="Y458" s="46"/>
      <c r="Z458" s="16"/>
      <c r="AA458" s="16"/>
      <c r="AB458" s="16"/>
      <c r="AC458" s="16"/>
      <c r="AD458" s="16"/>
      <c r="AE458" s="16"/>
      <c r="AF458" s="16"/>
      <c r="AG458" s="16"/>
      <c r="AH458" s="16"/>
      <c r="AI458" s="16"/>
      <c r="AJ458" s="38"/>
    </row>
    <row r="459" spans="3:36">
      <c r="C459" s="58">
        <v>454</v>
      </c>
      <c r="D459" s="34"/>
      <c r="E459" s="17"/>
      <c r="F459" s="17"/>
      <c r="G459" s="16"/>
      <c r="H459" s="16"/>
      <c r="I459" s="34"/>
      <c r="J459" s="17"/>
      <c r="K459" s="17"/>
      <c r="L459" s="18"/>
      <c r="M459" s="13" t="str">
        <f>IFERROR(VLOOKUP(L459,プルダウン!D:E,2,FALSE),"")</f>
        <v/>
      </c>
      <c r="N459" s="18"/>
      <c r="O459" s="53" t="str">
        <f>IFERROR(VLOOKUP(L459&amp;N459,プルダウン!F:J,5,FALSE),"")</f>
        <v/>
      </c>
      <c r="P459" s="18"/>
      <c r="Q459" s="6" t="str">
        <f>IFERROR(VLOOKUP(P459,プルダウン!D:E,2,FALSE),"")</f>
        <v/>
      </c>
      <c r="R459" s="18"/>
      <c r="S459" s="50" t="str">
        <f>IFERROR(VLOOKUP(P459&amp;R459,プルダウン!F:J,5,FALSE),"")</f>
        <v/>
      </c>
      <c r="T459" s="18"/>
      <c r="U459" s="6" t="str">
        <f>IFERROR(VLOOKUP(T459,プルダウン!D:E,2,FALSE),"")</f>
        <v/>
      </c>
      <c r="V459" s="18"/>
      <c r="W459" s="49" t="str">
        <f>IFERROR(VLOOKUP(T459&amp;V459,プルダウン!F:J,5,FALSE),"")</f>
        <v/>
      </c>
      <c r="X459" s="46"/>
      <c r="Y459" s="46"/>
      <c r="Z459" s="16"/>
      <c r="AA459" s="16"/>
      <c r="AB459" s="16"/>
      <c r="AC459" s="16"/>
      <c r="AD459" s="16"/>
      <c r="AE459" s="16"/>
      <c r="AF459" s="16"/>
      <c r="AG459" s="16"/>
      <c r="AH459" s="16"/>
      <c r="AI459" s="16"/>
      <c r="AJ459" s="38"/>
    </row>
    <row r="460" spans="3:36">
      <c r="C460" s="58">
        <v>455</v>
      </c>
      <c r="D460" s="34"/>
      <c r="E460" s="17"/>
      <c r="F460" s="17"/>
      <c r="G460" s="16"/>
      <c r="H460" s="16"/>
      <c r="I460" s="34"/>
      <c r="J460" s="17"/>
      <c r="K460" s="17"/>
      <c r="L460" s="18"/>
      <c r="M460" s="13" t="str">
        <f>IFERROR(VLOOKUP(L460,プルダウン!D:E,2,FALSE),"")</f>
        <v/>
      </c>
      <c r="N460" s="18"/>
      <c r="O460" s="53" t="str">
        <f>IFERROR(VLOOKUP(L460&amp;N460,プルダウン!F:J,5,FALSE),"")</f>
        <v/>
      </c>
      <c r="P460" s="18"/>
      <c r="Q460" s="6" t="str">
        <f>IFERROR(VLOOKUP(P460,プルダウン!D:E,2,FALSE),"")</f>
        <v/>
      </c>
      <c r="R460" s="18"/>
      <c r="S460" s="50" t="str">
        <f>IFERROR(VLOOKUP(P460&amp;R460,プルダウン!F:J,5,FALSE),"")</f>
        <v/>
      </c>
      <c r="T460" s="18"/>
      <c r="U460" s="6" t="str">
        <f>IFERROR(VLOOKUP(T460,プルダウン!D:E,2,FALSE),"")</f>
        <v/>
      </c>
      <c r="V460" s="18"/>
      <c r="W460" s="49" t="str">
        <f>IFERROR(VLOOKUP(T460&amp;V460,プルダウン!F:J,5,FALSE),"")</f>
        <v/>
      </c>
      <c r="X460" s="46"/>
      <c r="Y460" s="46"/>
      <c r="Z460" s="16"/>
      <c r="AA460" s="16"/>
      <c r="AB460" s="16"/>
      <c r="AC460" s="16"/>
      <c r="AD460" s="16"/>
      <c r="AE460" s="16"/>
      <c r="AF460" s="16"/>
      <c r="AG460" s="16"/>
      <c r="AH460" s="16"/>
      <c r="AI460" s="16"/>
      <c r="AJ460" s="38"/>
    </row>
    <row r="461" spans="3:36">
      <c r="C461" s="58">
        <v>456</v>
      </c>
      <c r="D461" s="34"/>
      <c r="E461" s="17"/>
      <c r="F461" s="17"/>
      <c r="G461" s="16"/>
      <c r="H461" s="16"/>
      <c r="I461" s="34"/>
      <c r="J461" s="17"/>
      <c r="K461" s="17"/>
      <c r="L461" s="18"/>
      <c r="M461" s="13" t="str">
        <f>IFERROR(VLOOKUP(L461,プルダウン!D:E,2,FALSE),"")</f>
        <v/>
      </c>
      <c r="N461" s="18"/>
      <c r="O461" s="53" t="str">
        <f>IFERROR(VLOOKUP(L461&amp;N461,プルダウン!F:J,5,FALSE),"")</f>
        <v/>
      </c>
      <c r="P461" s="18"/>
      <c r="Q461" s="6" t="str">
        <f>IFERROR(VLOOKUP(P461,プルダウン!D:E,2,FALSE),"")</f>
        <v/>
      </c>
      <c r="R461" s="18"/>
      <c r="S461" s="50" t="str">
        <f>IFERROR(VLOOKUP(P461&amp;R461,プルダウン!F:J,5,FALSE),"")</f>
        <v/>
      </c>
      <c r="T461" s="18"/>
      <c r="U461" s="6" t="str">
        <f>IFERROR(VLOOKUP(T461,プルダウン!D:E,2,FALSE),"")</f>
        <v/>
      </c>
      <c r="V461" s="18"/>
      <c r="W461" s="49" t="str">
        <f>IFERROR(VLOOKUP(T461&amp;V461,プルダウン!F:J,5,FALSE),"")</f>
        <v/>
      </c>
      <c r="X461" s="46"/>
      <c r="Y461" s="46"/>
      <c r="Z461" s="16"/>
      <c r="AA461" s="16"/>
      <c r="AB461" s="16"/>
      <c r="AC461" s="16"/>
      <c r="AD461" s="16"/>
      <c r="AE461" s="16"/>
      <c r="AF461" s="16"/>
      <c r="AG461" s="16"/>
      <c r="AH461" s="16"/>
      <c r="AI461" s="16"/>
      <c r="AJ461" s="38"/>
    </row>
    <row r="462" spans="3:36">
      <c r="C462" s="58">
        <v>457</v>
      </c>
      <c r="D462" s="34"/>
      <c r="E462" s="17"/>
      <c r="F462" s="17"/>
      <c r="G462" s="16"/>
      <c r="H462" s="16"/>
      <c r="I462" s="34"/>
      <c r="J462" s="17"/>
      <c r="K462" s="17"/>
      <c r="L462" s="18"/>
      <c r="M462" s="13" t="str">
        <f>IFERROR(VLOOKUP(L462,プルダウン!D:E,2,FALSE),"")</f>
        <v/>
      </c>
      <c r="N462" s="18"/>
      <c r="O462" s="53" t="str">
        <f>IFERROR(VLOOKUP(L462&amp;N462,プルダウン!F:J,5,FALSE),"")</f>
        <v/>
      </c>
      <c r="P462" s="18"/>
      <c r="Q462" s="6" t="str">
        <f>IFERROR(VLOOKUP(P462,プルダウン!D:E,2,FALSE),"")</f>
        <v/>
      </c>
      <c r="R462" s="18"/>
      <c r="S462" s="50" t="str">
        <f>IFERROR(VLOOKUP(P462&amp;R462,プルダウン!F:J,5,FALSE),"")</f>
        <v/>
      </c>
      <c r="T462" s="18"/>
      <c r="U462" s="6" t="str">
        <f>IFERROR(VLOOKUP(T462,プルダウン!D:E,2,FALSE),"")</f>
        <v/>
      </c>
      <c r="V462" s="18"/>
      <c r="W462" s="49" t="str">
        <f>IFERROR(VLOOKUP(T462&amp;V462,プルダウン!F:J,5,FALSE),"")</f>
        <v/>
      </c>
      <c r="X462" s="46"/>
      <c r="Y462" s="46"/>
      <c r="Z462" s="16"/>
      <c r="AA462" s="16"/>
      <c r="AB462" s="16"/>
      <c r="AC462" s="16"/>
      <c r="AD462" s="16"/>
      <c r="AE462" s="16"/>
      <c r="AF462" s="16"/>
      <c r="AG462" s="16"/>
      <c r="AH462" s="16"/>
      <c r="AI462" s="16"/>
      <c r="AJ462" s="38"/>
    </row>
    <row r="463" spans="3:36">
      <c r="C463" s="58">
        <v>458</v>
      </c>
      <c r="D463" s="34"/>
      <c r="E463" s="17"/>
      <c r="F463" s="17"/>
      <c r="G463" s="16"/>
      <c r="H463" s="16"/>
      <c r="I463" s="34"/>
      <c r="J463" s="17"/>
      <c r="K463" s="17"/>
      <c r="L463" s="18"/>
      <c r="M463" s="13" t="str">
        <f>IFERROR(VLOOKUP(L463,プルダウン!D:E,2,FALSE),"")</f>
        <v/>
      </c>
      <c r="N463" s="18"/>
      <c r="O463" s="53" t="str">
        <f>IFERROR(VLOOKUP(L463&amp;N463,プルダウン!F:J,5,FALSE),"")</f>
        <v/>
      </c>
      <c r="P463" s="18"/>
      <c r="Q463" s="6" t="str">
        <f>IFERROR(VLOOKUP(P463,プルダウン!D:E,2,FALSE),"")</f>
        <v/>
      </c>
      <c r="R463" s="18"/>
      <c r="S463" s="50" t="str">
        <f>IFERROR(VLOOKUP(P463&amp;R463,プルダウン!F:J,5,FALSE),"")</f>
        <v/>
      </c>
      <c r="T463" s="18"/>
      <c r="U463" s="6" t="str">
        <f>IFERROR(VLOOKUP(T463,プルダウン!D:E,2,FALSE),"")</f>
        <v/>
      </c>
      <c r="V463" s="18"/>
      <c r="W463" s="49" t="str">
        <f>IFERROR(VLOOKUP(T463&amp;V463,プルダウン!F:J,5,FALSE),"")</f>
        <v/>
      </c>
      <c r="X463" s="46"/>
      <c r="Y463" s="46"/>
      <c r="Z463" s="16"/>
      <c r="AA463" s="16"/>
      <c r="AB463" s="16"/>
      <c r="AC463" s="16"/>
      <c r="AD463" s="16"/>
      <c r="AE463" s="16"/>
      <c r="AF463" s="16"/>
      <c r="AG463" s="16"/>
      <c r="AH463" s="16"/>
      <c r="AI463" s="16"/>
      <c r="AJ463" s="38"/>
    </row>
    <row r="464" spans="3:36">
      <c r="C464" s="58">
        <v>459</v>
      </c>
      <c r="D464" s="34"/>
      <c r="E464" s="17"/>
      <c r="F464" s="17"/>
      <c r="G464" s="16"/>
      <c r="H464" s="16"/>
      <c r="I464" s="34"/>
      <c r="J464" s="17"/>
      <c r="K464" s="17"/>
      <c r="L464" s="18"/>
      <c r="M464" s="13" t="str">
        <f>IFERROR(VLOOKUP(L464,プルダウン!D:E,2,FALSE),"")</f>
        <v/>
      </c>
      <c r="N464" s="18"/>
      <c r="O464" s="53" t="str">
        <f>IFERROR(VLOOKUP(L464&amp;N464,プルダウン!F:J,5,FALSE),"")</f>
        <v/>
      </c>
      <c r="P464" s="18"/>
      <c r="Q464" s="6" t="str">
        <f>IFERROR(VLOOKUP(P464,プルダウン!D:E,2,FALSE),"")</f>
        <v/>
      </c>
      <c r="R464" s="18"/>
      <c r="S464" s="50" t="str">
        <f>IFERROR(VLOOKUP(P464&amp;R464,プルダウン!F:J,5,FALSE),"")</f>
        <v/>
      </c>
      <c r="T464" s="18"/>
      <c r="U464" s="6" t="str">
        <f>IFERROR(VLOOKUP(T464,プルダウン!D:E,2,FALSE),"")</f>
        <v/>
      </c>
      <c r="V464" s="18"/>
      <c r="W464" s="49" t="str">
        <f>IFERROR(VLOOKUP(T464&amp;V464,プルダウン!F:J,5,FALSE),"")</f>
        <v/>
      </c>
      <c r="X464" s="46"/>
      <c r="Y464" s="46"/>
      <c r="Z464" s="16"/>
      <c r="AA464" s="16"/>
      <c r="AB464" s="16"/>
      <c r="AC464" s="16"/>
      <c r="AD464" s="16"/>
      <c r="AE464" s="16"/>
      <c r="AF464" s="16"/>
      <c r="AG464" s="16"/>
      <c r="AH464" s="16"/>
      <c r="AI464" s="16"/>
      <c r="AJ464" s="38"/>
    </row>
    <row r="465" spans="3:36">
      <c r="C465" s="58">
        <v>460</v>
      </c>
      <c r="D465" s="34"/>
      <c r="E465" s="17"/>
      <c r="F465" s="17"/>
      <c r="G465" s="16"/>
      <c r="H465" s="16"/>
      <c r="I465" s="34"/>
      <c r="J465" s="17"/>
      <c r="K465" s="17"/>
      <c r="L465" s="18"/>
      <c r="M465" s="13" t="str">
        <f>IFERROR(VLOOKUP(L465,プルダウン!D:E,2,FALSE),"")</f>
        <v/>
      </c>
      <c r="N465" s="18"/>
      <c r="O465" s="53" t="str">
        <f>IFERROR(VLOOKUP(L465&amp;N465,プルダウン!F:J,5,FALSE),"")</f>
        <v/>
      </c>
      <c r="P465" s="18"/>
      <c r="Q465" s="6" t="str">
        <f>IFERROR(VLOOKUP(P465,プルダウン!D:E,2,FALSE),"")</f>
        <v/>
      </c>
      <c r="R465" s="18"/>
      <c r="S465" s="50" t="str">
        <f>IFERROR(VLOOKUP(P465&amp;R465,プルダウン!F:J,5,FALSE),"")</f>
        <v/>
      </c>
      <c r="T465" s="18"/>
      <c r="U465" s="6" t="str">
        <f>IFERROR(VLOOKUP(T465,プルダウン!D:E,2,FALSE),"")</f>
        <v/>
      </c>
      <c r="V465" s="18"/>
      <c r="W465" s="49" t="str">
        <f>IFERROR(VLOOKUP(T465&amp;V465,プルダウン!F:J,5,FALSE),"")</f>
        <v/>
      </c>
      <c r="X465" s="46"/>
      <c r="Y465" s="46"/>
      <c r="Z465" s="16"/>
      <c r="AA465" s="16"/>
      <c r="AB465" s="16"/>
      <c r="AC465" s="16"/>
      <c r="AD465" s="16"/>
      <c r="AE465" s="16"/>
      <c r="AF465" s="16"/>
      <c r="AG465" s="16"/>
      <c r="AH465" s="16"/>
      <c r="AI465" s="16"/>
      <c r="AJ465" s="38"/>
    </row>
    <row r="466" spans="3:36">
      <c r="C466" s="58">
        <v>461</v>
      </c>
      <c r="D466" s="34"/>
      <c r="E466" s="17"/>
      <c r="F466" s="17"/>
      <c r="G466" s="16"/>
      <c r="H466" s="16"/>
      <c r="I466" s="34"/>
      <c r="J466" s="17"/>
      <c r="K466" s="17"/>
      <c r="L466" s="18"/>
      <c r="M466" s="13" t="str">
        <f>IFERROR(VLOOKUP(L466,プルダウン!D:E,2,FALSE),"")</f>
        <v/>
      </c>
      <c r="N466" s="18"/>
      <c r="O466" s="54" t="str">
        <f>IFERROR(VLOOKUP(L466&amp;N466,プルダウン!F:J,5,FALSE),"")</f>
        <v/>
      </c>
      <c r="P466" s="18"/>
      <c r="Q466" s="6" t="str">
        <f>IFERROR(VLOOKUP(P466,プルダウン!D:E,2,FALSE),"")</f>
        <v/>
      </c>
      <c r="R466" s="18"/>
      <c r="S466" s="50" t="str">
        <f>IFERROR(VLOOKUP(P466&amp;R466,プルダウン!F:J,5,FALSE),"")</f>
        <v/>
      </c>
      <c r="T466" s="18"/>
      <c r="U466" s="6" t="str">
        <f>IFERROR(VLOOKUP(T466,プルダウン!D:E,2,FALSE),"")</f>
        <v/>
      </c>
      <c r="V466" s="18"/>
      <c r="W466" s="50" t="str">
        <f>IFERROR(VLOOKUP(T466&amp;V466,プルダウン!F:J,5,FALSE),"")</f>
        <v/>
      </c>
      <c r="X466" s="46"/>
      <c r="Y466" s="46"/>
      <c r="Z466" s="16"/>
      <c r="AA466" s="16"/>
      <c r="AB466" s="16"/>
      <c r="AC466" s="16"/>
      <c r="AD466" s="16"/>
      <c r="AE466" s="16"/>
      <c r="AF466" s="16"/>
      <c r="AG466" s="16"/>
      <c r="AH466" s="16"/>
      <c r="AI466" s="16"/>
      <c r="AJ466" s="38"/>
    </row>
    <row r="467" spans="3:36">
      <c r="C467" s="58">
        <v>462</v>
      </c>
      <c r="D467" s="33"/>
      <c r="E467" s="16"/>
      <c r="F467" s="16"/>
      <c r="G467" s="16"/>
      <c r="H467" s="16"/>
      <c r="I467" s="33"/>
      <c r="J467" s="16"/>
      <c r="K467" s="16"/>
      <c r="L467" s="18"/>
      <c r="M467" s="13" t="str">
        <f>IFERROR(VLOOKUP(L467,プルダウン!D:E,2,FALSE),"")</f>
        <v/>
      </c>
      <c r="N467" s="18"/>
      <c r="O467" s="53" t="str">
        <f>IFERROR(VLOOKUP(L467&amp;N467,プルダウン!F:J,5,FALSE),"")</f>
        <v/>
      </c>
      <c r="P467" s="18"/>
      <c r="Q467" s="6" t="str">
        <f>IFERROR(VLOOKUP(P467,プルダウン!D:E,2,FALSE),"")</f>
        <v/>
      </c>
      <c r="R467" s="18"/>
      <c r="S467" s="49" t="str">
        <f>IFERROR(VLOOKUP(P467&amp;R467,プルダウン!F:J,5,FALSE),"")</f>
        <v/>
      </c>
      <c r="T467" s="18"/>
      <c r="U467" s="6" t="str">
        <f>IFERROR(VLOOKUP(T467,プルダウン!D:E,2,FALSE),"")</f>
        <v/>
      </c>
      <c r="V467" s="18"/>
      <c r="W467" s="49" t="str">
        <f>IFERROR(VLOOKUP(T467&amp;V467,プルダウン!F:J,5,FALSE),"")</f>
        <v/>
      </c>
      <c r="X467" s="46"/>
      <c r="Y467" s="46"/>
      <c r="Z467" s="16"/>
      <c r="AA467" s="16"/>
      <c r="AB467" s="16"/>
      <c r="AC467" s="16"/>
      <c r="AD467" s="16"/>
      <c r="AE467" s="16"/>
      <c r="AF467" s="16"/>
      <c r="AG467" s="16"/>
      <c r="AH467" s="16"/>
      <c r="AI467" s="16"/>
      <c r="AJ467" s="38"/>
    </row>
    <row r="468" spans="3:36">
      <c r="C468" s="58">
        <v>463</v>
      </c>
      <c r="D468" s="34"/>
      <c r="E468" s="17"/>
      <c r="F468" s="17"/>
      <c r="G468" s="16"/>
      <c r="H468" s="16"/>
      <c r="I468" s="34"/>
      <c r="J468" s="17"/>
      <c r="K468" s="17"/>
      <c r="L468" s="18"/>
      <c r="M468" s="13" t="str">
        <f>IFERROR(VLOOKUP(L468,プルダウン!D:E,2,FALSE),"")</f>
        <v/>
      </c>
      <c r="N468" s="18"/>
      <c r="O468" s="53" t="str">
        <f>IFERROR(VLOOKUP(L468&amp;N468,プルダウン!F:J,5,FALSE),"")</f>
        <v/>
      </c>
      <c r="P468" s="18"/>
      <c r="Q468" s="6" t="str">
        <f>IFERROR(VLOOKUP(P468,プルダウン!D:E,2,FALSE),"")</f>
        <v/>
      </c>
      <c r="R468" s="18"/>
      <c r="S468" s="50" t="str">
        <f>IFERROR(VLOOKUP(P468&amp;R468,プルダウン!F:J,5,FALSE),"")</f>
        <v/>
      </c>
      <c r="T468" s="18"/>
      <c r="U468" s="6" t="str">
        <f>IFERROR(VLOOKUP(T468,プルダウン!D:E,2,FALSE),"")</f>
        <v/>
      </c>
      <c r="V468" s="18"/>
      <c r="W468" s="49" t="str">
        <f>IFERROR(VLOOKUP(T468&amp;V468,プルダウン!F:J,5,FALSE),"")</f>
        <v/>
      </c>
      <c r="X468" s="46"/>
      <c r="Y468" s="46"/>
      <c r="Z468" s="16"/>
      <c r="AA468" s="16"/>
      <c r="AB468" s="16"/>
      <c r="AC468" s="16"/>
      <c r="AD468" s="16"/>
      <c r="AE468" s="16"/>
      <c r="AF468" s="16"/>
      <c r="AG468" s="16"/>
      <c r="AH468" s="16"/>
      <c r="AI468" s="16"/>
      <c r="AJ468" s="38"/>
    </row>
    <row r="469" spans="3:36">
      <c r="C469" s="58">
        <v>464</v>
      </c>
      <c r="D469" s="34"/>
      <c r="E469" s="17"/>
      <c r="F469" s="17"/>
      <c r="G469" s="16"/>
      <c r="H469" s="16"/>
      <c r="I469" s="34"/>
      <c r="J469" s="17"/>
      <c r="K469" s="17"/>
      <c r="L469" s="18"/>
      <c r="M469" s="13" t="str">
        <f>IFERROR(VLOOKUP(L469,プルダウン!D:E,2,FALSE),"")</f>
        <v/>
      </c>
      <c r="N469" s="18"/>
      <c r="O469" s="53" t="str">
        <f>IFERROR(VLOOKUP(L469&amp;N469,プルダウン!F:J,5,FALSE),"")</f>
        <v/>
      </c>
      <c r="P469" s="18"/>
      <c r="Q469" s="6" t="str">
        <f>IFERROR(VLOOKUP(P469,プルダウン!D:E,2,FALSE),"")</f>
        <v/>
      </c>
      <c r="R469" s="18"/>
      <c r="S469" s="50" t="str">
        <f>IFERROR(VLOOKUP(P469&amp;R469,プルダウン!F:J,5,FALSE),"")</f>
        <v/>
      </c>
      <c r="T469" s="18"/>
      <c r="U469" s="6" t="str">
        <f>IFERROR(VLOOKUP(T469,プルダウン!D:E,2,FALSE),"")</f>
        <v/>
      </c>
      <c r="V469" s="18"/>
      <c r="W469" s="49" t="str">
        <f>IFERROR(VLOOKUP(T469&amp;V469,プルダウン!F:J,5,FALSE),"")</f>
        <v/>
      </c>
      <c r="X469" s="46"/>
      <c r="Y469" s="46"/>
      <c r="Z469" s="16"/>
      <c r="AA469" s="16"/>
      <c r="AB469" s="16"/>
      <c r="AC469" s="16"/>
      <c r="AD469" s="16"/>
      <c r="AE469" s="16"/>
      <c r="AF469" s="16"/>
      <c r="AG469" s="16"/>
      <c r="AH469" s="16"/>
      <c r="AI469" s="16"/>
      <c r="AJ469" s="38"/>
    </row>
    <row r="470" spans="3:36">
      <c r="C470" s="58">
        <v>465</v>
      </c>
      <c r="D470" s="34"/>
      <c r="E470" s="17"/>
      <c r="F470" s="17"/>
      <c r="G470" s="16"/>
      <c r="H470" s="16"/>
      <c r="I470" s="34"/>
      <c r="J470" s="17"/>
      <c r="K470" s="17"/>
      <c r="L470" s="18"/>
      <c r="M470" s="13" t="str">
        <f>IFERROR(VLOOKUP(L470,プルダウン!D:E,2,FALSE),"")</f>
        <v/>
      </c>
      <c r="N470" s="18"/>
      <c r="O470" s="53" t="str">
        <f>IFERROR(VLOOKUP(L470&amp;N470,プルダウン!F:J,5,FALSE),"")</f>
        <v/>
      </c>
      <c r="P470" s="18"/>
      <c r="Q470" s="6" t="str">
        <f>IFERROR(VLOOKUP(P470,プルダウン!D:E,2,FALSE),"")</f>
        <v/>
      </c>
      <c r="R470" s="18"/>
      <c r="S470" s="50" t="str">
        <f>IFERROR(VLOOKUP(P470&amp;R470,プルダウン!F:J,5,FALSE),"")</f>
        <v/>
      </c>
      <c r="T470" s="18"/>
      <c r="U470" s="6" t="str">
        <f>IFERROR(VLOOKUP(T470,プルダウン!D:E,2,FALSE),"")</f>
        <v/>
      </c>
      <c r="V470" s="18"/>
      <c r="W470" s="49" t="str">
        <f>IFERROR(VLOOKUP(T470&amp;V470,プルダウン!F:J,5,FALSE),"")</f>
        <v/>
      </c>
      <c r="X470" s="46"/>
      <c r="Y470" s="46"/>
      <c r="Z470" s="16"/>
      <c r="AA470" s="16"/>
      <c r="AB470" s="16"/>
      <c r="AC470" s="16"/>
      <c r="AD470" s="16"/>
      <c r="AE470" s="16"/>
      <c r="AF470" s="16"/>
      <c r="AG470" s="16"/>
      <c r="AH470" s="16"/>
      <c r="AI470" s="16"/>
      <c r="AJ470" s="38"/>
    </row>
    <row r="471" spans="3:36">
      <c r="C471" s="58">
        <v>466</v>
      </c>
      <c r="D471" s="34"/>
      <c r="E471" s="17"/>
      <c r="F471" s="17"/>
      <c r="G471" s="16"/>
      <c r="H471" s="16"/>
      <c r="I471" s="34"/>
      <c r="J471" s="17"/>
      <c r="K471" s="17"/>
      <c r="L471" s="18"/>
      <c r="M471" s="13" t="str">
        <f>IFERROR(VLOOKUP(L471,プルダウン!D:E,2,FALSE),"")</f>
        <v/>
      </c>
      <c r="N471" s="18"/>
      <c r="O471" s="53" t="str">
        <f>IFERROR(VLOOKUP(L471&amp;N471,プルダウン!F:J,5,FALSE),"")</f>
        <v/>
      </c>
      <c r="P471" s="18"/>
      <c r="Q471" s="6" t="str">
        <f>IFERROR(VLOOKUP(P471,プルダウン!D:E,2,FALSE),"")</f>
        <v/>
      </c>
      <c r="R471" s="18"/>
      <c r="S471" s="50" t="str">
        <f>IFERROR(VLOOKUP(P471&amp;R471,プルダウン!F:J,5,FALSE),"")</f>
        <v/>
      </c>
      <c r="T471" s="18"/>
      <c r="U471" s="6" t="str">
        <f>IFERROR(VLOOKUP(T471,プルダウン!D:E,2,FALSE),"")</f>
        <v/>
      </c>
      <c r="V471" s="18"/>
      <c r="W471" s="49" t="str">
        <f>IFERROR(VLOOKUP(T471&amp;V471,プルダウン!F:J,5,FALSE),"")</f>
        <v/>
      </c>
      <c r="X471" s="46"/>
      <c r="Y471" s="46"/>
      <c r="Z471" s="16"/>
      <c r="AA471" s="16"/>
      <c r="AB471" s="16"/>
      <c r="AC471" s="16"/>
      <c r="AD471" s="16"/>
      <c r="AE471" s="16"/>
      <c r="AF471" s="16"/>
      <c r="AG471" s="16"/>
      <c r="AH471" s="16"/>
      <c r="AI471" s="16"/>
      <c r="AJ471" s="38"/>
    </row>
    <row r="472" spans="3:36">
      <c r="C472" s="58">
        <v>467</v>
      </c>
      <c r="D472" s="34"/>
      <c r="E472" s="17"/>
      <c r="F472" s="17"/>
      <c r="G472" s="16"/>
      <c r="H472" s="16"/>
      <c r="I472" s="34"/>
      <c r="J472" s="17"/>
      <c r="K472" s="17"/>
      <c r="L472" s="18"/>
      <c r="M472" s="13" t="str">
        <f>IFERROR(VLOOKUP(L472,プルダウン!D:E,2,FALSE),"")</f>
        <v/>
      </c>
      <c r="N472" s="18"/>
      <c r="O472" s="53" t="str">
        <f>IFERROR(VLOOKUP(L472&amp;N472,プルダウン!F:J,5,FALSE),"")</f>
        <v/>
      </c>
      <c r="P472" s="18"/>
      <c r="Q472" s="6" t="str">
        <f>IFERROR(VLOOKUP(P472,プルダウン!D:E,2,FALSE),"")</f>
        <v/>
      </c>
      <c r="R472" s="18"/>
      <c r="S472" s="50" t="str">
        <f>IFERROR(VLOOKUP(P472&amp;R472,プルダウン!F:J,5,FALSE),"")</f>
        <v/>
      </c>
      <c r="T472" s="18"/>
      <c r="U472" s="6" t="str">
        <f>IFERROR(VLOOKUP(T472,プルダウン!D:E,2,FALSE),"")</f>
        <v/>
      </c>
      <c r="V472" s="18"/>
      <c r="W472" s="49" t="str">
        <f>IFERROR(VLOOKUP(T472&amp;V472,プルダウン!F:J,5,FALSE),"")</f>
        <v/>
      </c>
      <c r="X472" s="46"/>
      <c r="Y472" s="46"/>
      <c r="Z472" s="16"/>
      <c r="AA472" s="16"/>
      <c r="AB472" s="16"/>
      <c r="AC472" s="16"/>
      <c r="AD472" s="16"/>
      <c r="AE472" s="16"/>
      <c r="AF472" s="16"/>
      <c r="AG472" s="16"/>
      <c r="AH472" s="16"/>
      <c r="AI472" s="16"/>
      <c r="AJ472" s="38"/>
    </row>
    <row r="473" spans="3:36">
      <c r="C473" s="58">
        <v>468</v>
      </c>
      <c r="D473" s="34"/>
      <c r="E473" s="17"/>
      <c r="F473" s="17"/>
      <c r="G473" s="16"/>
      <c r="H473" s="16"/>
      <c r="I473" s="34"/>
      <c r="J473" s="17"/>
      <c r="K473" s="17"/>
      <c r="L473" s="18"/>
      <c r="M473" s="13" t="str">
        <f>IFERROR(VLOOKUP(L473,プルダウン!D:E,2,FALSE),"")</f>
        <v/>
      </c>
      <c r="N473" s="18"/>
      <c r="O473" s="53" t="str">
        <f>IFERROR(VLOOKUP(L473&amp;N473,プルダウン!F:J,5,FALSE),"")</f>
        <v/>
      </c>
      <c r="P473" s="18"/>
      <c r="Q473" s="6" t="str">
        <f>IFERROR(VLOOKUP(P473,プルダウン!D:E,2,FALSE),"")</f>
        <v/>
      </c>
      <c r="R473" s="18"/>
      <c r="S473" s="50" t="str">
        <f>IFERROR(VLOOKUP(P473&amp;R473,プルダウン!F:J,5,FALSE),"")</f>
        <v/>
      </c>
      <c r="T473" s="18"/>
      <c r="U473" s="6" t="str">
        <f>IFERROR(VLOOKUP(T473,プルダウン!D:E,2,FALSE),"")</f>
        <v/>
      </c>
      <c r="V473" s="18"/>
      <c r="W473" s="49" t="str">
        <f>IFERROR(VLOOKUP(T473&amp;V473,プルダウン!F:J,5,FALSE),"")</f>
        <v/>
      </c>
      <c r="X473" s="46"/>
      <c r="Y473" s="46"/>
      <c r="Z473" s="16"/>
      <c r="AA473" s="16"/>
      <c r="AB473" s="16"/>
      <c r="AC473" s="16"/>
      <c r="AD473" s="16"/>
      <c r="AE473" s="16"/>
      <c r="AF473" s="16"/>
      <c r="AG473" s="16"/>
      <c r="AH473" s="16"/>
      <c r="AI473" s="16"/>
      <c r="AJ473" s="38"/>
    </row>
    <row r="474" spans="3:36">
      <c r="C474" s="58">
        <v>469</v>
      </c>
      <c r="D474" s="34"/>
      <c r="E474" s="17"/>
      <c r="F474" s="17"/>
      <c r="G474" s="16"/>
      <c r="H474" s="16"/>
      <c r="I474" s="34"/>
      <c r="J474" s="17"/>
      <c r="K474" s="17"/>
      <c r="L474" s="18"/>
      <c r="M474" s="13" t="str">
        <f>IFERROR(VLOOKUP(L474,プルダウン!D:E,2,FALSE),"")</f>
        <v/>
      </c>
      <c r="N474" s="18"/>
      <c r="O474" s="53" t="str">
        <f>IFERROR(VLOOKUP(L474&amp;N474,プルダウン!F:J,5,FALSE),"")</f>
        <v/>
      </c>
      <c r="P474" s="18"/>
      <c r="Q474" s="6" t="str">
        <f>IFERROR(VLOOKUP(P474,プルダウン!D:E,2,FALSE),"")</f>
        <v/>
      </c>
      <c r="R474" s="18"/>
      <c r="S474" s="50" t="str">
        <f>IFERROR(VLOOKUP(P474&amp;R474,プルダウン!F:J,5,FALSE),"")</f>
        <v/>
      </c>
      <c r="T474" s="18"/>
      <c r="U474" s="6" t="str">
        <f>IFERROR(VLOOKUP(T474,プルダウン!D:E,2,FALSE),"")</f>
        <v/>
      </c>
      <c r="V474" s="18"/>
      <c r="W474" s="49" t="str">
        <f>IFERROR(VLOOKUP(T474&amp;V474,プルダウン!F:J,5,FALSE),"")</f>
        <v/>
      </c>
      <c r="X474" s="46"/>
      <c r="Y474" s="46"/>
      <c r="Z474" s="16"/>
      <c r="AA474" s="16"/>
      <c r="AB474" s="16"/>
      <c r="AC474" s="16"/>
      <c r="AD474" s="16"/>
      <c r="AE474" s="16"/>
      <c r="AF474" s="16"/>
      <c r="AG474" s="16"/>
      <c r="AH474" s="16"/>
      <c r="AI474" s="16"/>
      <c r="AJ474" s="38"/>
    </row>
    <row r="475" spans="3:36">
      <c r="C475" s="58">
        <v>470</v>
      </c>
      <c r="D475" s="34"/>
      <c r="E475" s="17"/>
      <c r="F475" s="17"/>
      <c r="G475" s="16"/>
      <c r="H475" s="16"/>
      <c r="I475" s="34"/>
      <c r="J475" s="17"/>
      <c r="K475" s="17"/>
      <c r="L475" s="18"/>
      <c r="M475" s="13" t="str">
        <f>IFERROR(VLOOKUP(L475,プルダウン!D:E,2,FALSE),"")</f>
        <v/>
      </c>
      <c r="N475" s="18"/>
      <c r="O475" s="53" t="str">
        <f>IFERROR(VLOOKUP(L475&amp;N475,プルダウン!F:J,5,FALSE),"")</f>
        <v/>
      </c>
      <c r="P475" s="18"/>
      <c r="Q475" s="6" t="str">
        <f>IFERROR(VLOOKUP(P475,プルダウン!D:E,2,FALSE),"")</f>
        <v/>
      </c>
      <c r="R475" s="18"/>
      <c r="S475" s="50" t="str">
        <f>IFERROR(VLOOKUP(P475&amp;R475,プルダウン!F:J,5,FALSE),"")</f>
        <v/>
      </c>
      <c r="T475" s="18"/>
      <c r="U475" s="6" t="str">
        <f>IFERROR(VLOOKUP(T475,プルダウン!D:E,2,FALSE),"")</f>
        <v/>
      </c>
      <c r="V475" s="18"/>
      <c r="W475" s="49" t="str">
        <f>IFERROR(VLOOKUP(T475&amp;V475,プルダウン!F:J,5,FALSE),"")</f>
        <v/>
      </c>
      <c r="X475" s="46"/>
      <c r="Y475" s="46"/>
      <c r="Z475" s="16"/>
      <c r="AA475" s="16"/>
      <c r="AB475" s="16"/>
      <c r="AC475" s="16"/>
      <c r="AD475" s="16"/>
      <c r="AE475" s="16"/>
      <c r="AF475" s="16"/>
      <c r="AG475" s="16"/>
      <c r="AH475" s="16"/>
      <c r="AI475" s="16"/>
      <c r="AJ475" s="38"/>
    </row>
    <row r="476" spans="3:36">
      <c r="C476" s="58">
        <v>471</v>
      </c>
      <c r="D476" s="34"/>
      <c r="E476" s="17"/>
      <c r="F476" s="17"/>
      <c r="G476" s="16"/>
      <c r="H476" s="16"/>
      <c r="I476" s="34"/>
      <c r="J476" s="17"/>
      <c r="K476" s="17"/>
      <c r="L476" s="18"/>
      <c r="M476" s="13" t="str">
        <f>IFERROR(VLOOKUP(L476,プルダウン!D:E,2,FALSE),"")</f>
        <v/>
      </c>
      <c r="N476" s="18"/>
      <c r="O476" s="53" t="str">
        <f>IFERROR(VLOOKUP(L476&amp;N476,プルダウン!F:J,5,FALSE),"")</f>
        <v/>
      </c>
      <c r="P476" s="18"/>
      <c r="Q476" s="6" t="str">
        <f>IFERROR(VLOOKUP(P476,プルダウン!D:E,2,FALSE),"")</f>
        <v/>
      </c>
      <c r="R476" s="18"/>
      <c r="S476" s="50" t="str">
        <f>IFERROR(VLOOKUP(P476&amp;R476,プルダウン!F:J,5,FALSE),"")</f>
        <v/>
      </c>
      <c r="T476" s="18"/>
      <c r="U476" s="6" t="str">
        <f>IFERROR(VLOOKUP(T476,プルダウン!D:E,2,FALSE),"")</f>
        <v/>
      </c>
      <c r="V476" s="18"/>
      <c r="W476" s="49" t="str">
        <f>IFERROR(VLOOKUP(T476&amp;V476,プルダウン!F:J,5,FALSE),"")</f>
        <v/>
      </c>
      <c r="X476" s="46"/>
      <c r="Y476" s="46"/>
      <c r="Z476" s="16"/>
      <c r="AA476" s="16"/>
      <c r="AB476" s="16"/>
      <c r="AC476" s="16"/>
      <c r="AD476" s="16"/>
      <c r="AE476" s="16"/>
      <c r="AF476" s="16"/>
      <c r="AG476" s="16"/>
      <c r="AH476" s="16"/>
      <c r="AI476" s="16"/>
      <c r="AJ476" s="38"/>
    </row>
    <row r="477" spans="3:36">
      <c r="C477" s="58">
        <v>472</v>
      </c>
      <c r="D477" s="34"/>
      <c r="E477" s="17"/>
      <c r="F477" s="17"/>
      <c r="G477" s="16"/>
      <c r="H477" s="16"/>
      <c r="I477" s="34"/>
      <c r="J477" s="17"/>
      <c r="K477" s="17"/>
      <c r="L477" s="18"/>
      <c r="M477" s="13" t="str">
        <f>IFERROR(VLOOKUP(L477,プルダウン!D:E,2,FALSE),"")</f>
        <v/>
      </c>
      <c r="N477" s="18"/>
      <c r="O477" s="53" t="str">
        <f>IFERROR(VLOOKUP(L477&amp;N477,プルダウン!F:J,5,FALSE),"")</f>
        <v/>
      </c>
      <c r="P477" s="18"/>
      <c r="Q477" s="6" t="str">
        <f>IFERROR(VLOOKUP(P477,プルダウン!D:E,2,FALSE),"")</f>
        <v/>
      </c>
      <c r="R477" s="18"/>
      <c r="S477" s="50" t="str">
        <f>IFERROR(VLOOKUP(P477&amp;R477,プルダウン!F:J,5,FALSE),"")</f>
        <v/>
      </c>
      <c r="T477" s="18"/>
      <c r="U477" s="6" t="str">
        <f>IFERROR(VLOOKUP(T477,プルダウン!D:E,2,FALSE),"")</f>
        <v/>
      </c>
      <c r="V477" s="18"/>
      <c r="W477" s="49" t="str">
        <f>IFERROR(VLOOKUP(T477&amp;V477,プルダウン!F:J,5,FALSE),"")</f>
        <v/>
      </c>
      <c r="X477" s="46"/>
      <c r="Y477" s="46"/>
      <c r="Z477" s="16"/>
      <c r="AA477" s="16"/>
      <c r="AB477" s="16"/>
      <c r="AC477" s="16"/>
      <c r="AD477" s="16"/>
      <c r="AE477" s="16"/>
      <c r="AF477" s="16"/>
      <c r="AG477" s="16"/>
      <c r="AH477" s="16"/>
      <c r="AI477" s="16"/>
      <c r="AJ477" s="38"/>
    </row>
    <row r="478" spans="3:36">
      <c r="C478" s="58">
        <v>473</v>
      </c>
      <c r="D478" s="34"/>
      <c r="E478" s="17"/>
      <c r="F478" s="17"/>
      <c r="G478" s="16"/>
      <c r="H478" s="16"/>
      <c r="I478" s="34"/>
      <c r="J478" s="17"/>
      <c r="K478" s="17"/>
      <c r="L478" s="18"/>
      <c r="M478" s="13" t="str">
        <f>IFERROR(VLOOKUP(L478,プルダウン!D:E,2,FALSE),"")</f>
        <v/>
      </c>
      <c r="N478" s="18"/>
      <c r="O478" s="53" t="str">
        <f>IFERROR(VLOOKUP(L478&amp;N478,プルダウン!F:J,5,FALSE),"")</f>
        <v/>
      </c>
      <c r="P478" s="18"/>
      <c r="Q478" s="6" t="str">
        <f>IFERROR(VLOOKUP(P478,プルダウン!D:E,2,FALSE),"")</f>
        <v/>
      </c>
      <c r="R478" s="18"/>
      <c r="S478" s="50" t="str">
        <f>IFERROR(VLOOKUP(P478&amp;R478,プルダウン!F:J,5,FALSE),"")</f>
        <v/>
      </c>
      <c r="T478" s="18"/>
      <c r="U478" s="6" t="str">
        <f>IFERROR(VLOOKUP(T478,プルダウン!D:E,2,FALSE),"")</f>
        <v/>
      </c>
      <c r="V478" s="18"/>
      <c r="W478" s="49" t="str">
        <f>IFERROR(VLOOKUP(T478&amp;V478,プルダウン!F:J,5,FALSE),"")</f>
        <v/>
      </c>
      <c r="X478" s="46"/>
      <c r="Y478" s="46"/>
      <c r="Z478" s="16"/>
      <c r="AA478" s="16"/>
      <c r="AB478" s="16"/>
      <c r="AC478" s="16"/>
      <c r="AD478" s="16"/>
      <c r="AE478" s="16"/>
      <c r="AF478" s="16"/>
      <c r="AG478" s="16"/>
      <c r="AH478" s="16"/>
      <c r="AI478" s="16"/>
      <c r="AJ478" s="38"/>
    </row>
    <row r="479" spans="3:36">
      <c r="C479" s="58">
        <v>474</v>
      </c>
      <c r="D479" s="34"/>
      <c r="E479" s="17"/>
      <c r="F479" s="17"/>
      <c r="G479" s="16"/>
      <c r="H479" s="16"/>
      <c r="I479" s="34"/>
      <c r="J479" s="17"/>
      <c r="K479" s="17"/>
      <c r="L479" s="18"/>
      <c r="M479" s="13" t="str">
        <f>IFERROR(VLOOKUP(L479,プルダウン!D:E,2,FALSE),"")</f>
        <v/>
      </c>
      <c r="N479" s="18"/>
      <c r="O479" s="53" t="str">
        <f>IFERROR(VLOOKUP(L479&amp;N479,プルダウン!F:J,5,FALSE),"")</f>
        <v/>
      </c>
      <c r="P479" s="18"/>
      <c r="Q479" s="6" t="str">
        <f>IFERROR(VLOOKUP(P479,プルダウン!D:E,2,FALSE),"")</f>
        <v/>
      </c>
      <c r="R479" s="18"/>
      <c r="S479" s="50" t="str">
        <f>IFERROR(VLOOKUP(P479&amp;R479,プルダウン!F:J,5,FALSE),"")</f>
        <v/>
      </c>
      <c r="T479" s="18"/>
      <c r="U479" s="6" t="str">
        <f>IFERROR(VLOOKUP(T479,プルダウン!D:E,2,FALSE),"")</f>
        <v/>
      </c>
      <c r="V479" s="18"/>
      <c r="W479" s="49" t="str">
        <f>IFERROR(VLOOKUP(T479&amp;V479,プルダウン!F:J,5,FALSE),"")</f>
        <v/>
      </c>
      <c r="X479" s="46"/>
      <c r="Y479" s="46"/>
      <c r="Z479" s="16"/>
      <c r="AA479" s="16"/>
      <c r="AB479" s="16"/>
      <c r="AC479" s="16"/>
      <c r="AD479" s="16"/>
      <c r="AE479" s="16"/>
      <c r="AF479" s="16"/>
      <c r="AG479" s="16"/>
      <c r="AH479" s="16"/>
      <c r="AI479" s="16"/>
      <c r="AJ479" s="38"/>
    </row>
    <row r="480" spans="3:36">
      <c r="C480" s="58">
        <v>475</v>
      </c>
      <c r="D480" s="34"/>
      <c r="E480" s="17"/>
      <c r="F480" s="17"/>
      <c r="G480" s="16"/>
      <c r="H480" s="16"/>
      <c r="I480" s="34"/>
      <c r="J480" s="17"/>
      <c r="K480" s="17"/>
      <c r="L480" s="18"/>
      <c r="M480" s="13" t="str">
        <f>IFERROR(VLOOKUP(L480,プルダウン!D:E,2,FALSE),"")</f>
        <v/>
      </c>
      <c r="N480" s="18"/>
      <c r="O480" s="53" t="str">
        <f>IFERROR(VLOOKUP(L480&amp;N480,プルダウン!F:J,5,FALSE),"")</f>
        <v/>
      </c>
      <c r="P480" s="18"/>
      <c r="Q480" s="6" t="str">
        <f>IFERROR(VLOOKUP(P480,プルダウン!D:E,2,FALSE),"")</f>
        <v/>
      </c>
      <c r="R480" s="18"/>
      <c r="S480" s="50" t="str">
        <f>IFERROR(VLOOKUP(P480&amp;R480,プルダウン!F:J,5,FALSE),"")</f>
        <v/>
      </c>
      <c r="T480" s="18"/>
      <c r="U480" s="6" t="str">
        <f>IFERROR(VLOOKUP(T480,プルダウン!D:E,2,FALSE),"")</f>
        <v/>
      </c>
      <c r="V480" s="18"/>
      <c r="W480" s="49" t="str">
        <f>IFERROR(VLOOKUP(T480&amp;V480,プルダウン!F:J,5,FALSE),"")</f>
        <v/>
      </c>
      <c r="X480" s="46"/>
      <c r="Y480" s="46"/>
      <c r="Z480" s="16"/>
      <c r="AA480" s="16"/>
      <c r="AB480" s="16"/>
      <c r="AC480" s="16"/>
      <c r="AD480" s="16"/>
      <c r="AE480" s="16"/>
      <c r="AF480" s="16"/>
      <c r="AG480" s="16"/>
      <c r="AH480" s="16"/>
      <c r="AI480" s="16"/>
      <c r="AJ480" s="38"/>
    </row>
    <row r="481" spans="3:36">
      <c r="C481" s="58">
        <v>476</v>
      </c>
      <c r="D481" s="34"/>
      <c r="E481" s="17"/>
      <c r="F481" s="17"/>
      <c r="G481" s="16"/>
      <c r="H481" s="16"/>
      <c r="I481" s="34"/>
      <c r="J481" s="17"/>
      <c r="K481" s="17"/>
      <c r="L481" s="18"/>
      <c r="M481" s="13" t="str">
        <f>IFERROR(VLOOKUP(L481,プルダウン!D:E,2,FALSE),"")</f>
        <v/>
      </c>
      <c r="N481" s="18"/>
      <c r="O481" s="53" t="str">
        <f>IFERROR(VLOOKUP(L481&amp;N481,プルダウン!F:J,5,FALSE),"")</f>
        <v/>
      </c>
      <c r="P481" s="18"/>
      <c r="Q481" s="6" t="str">
        <f>IFERROR(VLOOKUP(P481,プルダウン!D:E,2,FALSE),"")</f>
        <v/>
      </c>
      <c r="R481" s="18"/>
      <c r="S481" s="50" t="str">
        <f>IFERROR(VLOOKUP(P481&amp;R481,プルダウン!F:J,5,FALSE),"")</f>
        <v/>
      </c>
      <c r="T481" s="18"/>
      <c r="U481" s="6" t="str">
        <f>IFERROR(VLOOKUP(T481,プルダウン!D:E,2,FALSE),"")</f>
        <v/>
      </c>
      <c r="V481" s="18"/>
      <c r="W481" s="49" t="str">
        <f>IFERROR(VLOOKUP(T481&amp;V481,プルダウン!F:J,5,FALSE),"")</f>
        <v/>
      </c>
      <c r="X481" s="46"/>
      <c r="Y481" s="46"/>
      <c r="Z481" s="16"/>
      <c r="AA481" s="16"/>
      <c r="AB481" s="16"/>
      <c r="AC481" s="16"/>
      <c r="AD481" s="16"/>
      <c r="AE481" s="16"/>
      <c r="AF481" s="16"/>
      <c r="AG481" s="16"/>
      <c r="AH481" s="16"/>
      <c r="AI481" s="16"/>
      <c r="AJ481" s="38"/>
    </row>
    <row r="482" spans="3:36">
      <c r="C482" s="58">
        <v>477</v>
      </c>
      <c r="D482" s="34"/>
      <c r="E482" s="17"/>
      <c r="F482" s="17"/>
      <c r="G482" s="16"/>
      <c r="H482" s="16"/>
      <c r="I482" s="34"/>
      <c r="J482" s="17"/>
      <c r="K482" s="17"/>
      <c r="L482" s="18"/>
      <c r="M482" s="13" t="str">
        <f>IFERROR(VLOOKUP(L482,プルダウン!D:E,2,FALSE),"")</f>
        <v/>
      </c>
      <c r="N482" s="18"/>
      <c r="O482" s="53" t="str">
        <f>IFERROR(VLOOKUP(L482&amp;N482,プルダウン!F:J,5,FALSE),"")</f>
        <v/>
      </c>
      <c r="P482" s="18"/>
      <c r="Q482" s="6" t="str">
        <f>IFERROR(VLOOKUP(P482,プルダウン!D:E,2,FALSE),"")</f>
        <v/>
      </c>
      <c r="R482" s="18"/>
      <c r="S482" s="50" t="str">
        <f>IFERROR(VLOOKUP(P482&amp;R482,プルダウン!F:J,5,FALSE),"")</f>
        <v/>
      </c>
      <c r="T482" s="18"/>
      <c r="U482" s="6" t="str">
        <f>IFERROR(VLOOKUP(T482,プルダウン!D:E,2,FALSE),"")</f>
        <v/>
      </c>
      <c r="V482" s="18"/>
      <c r="W482" s="49" t="str">
        <f>IFERROR(VLOOKUP(T482&amp;V482,プルダウン!F:J,5,FALSE),"")</f>
        <v/>
      </c>
      <c r="X482" s="46"/>
      <c r="Y482" s="46"/>
      <c r="Z482" s="16"/>
      <c r="AA482" s="16"/>
      <c r="AB482" s="16"/>
      <c r="AC482" s="16"/>
      <c r="AD482" s="16"/>
      <c r="AE482" s="16"/>
      <c r="AF482" s="16"/>
      <c r="AG482" s="16"/>
      <c r="AH482" s="16"/>
      <c r="AI482" s="16"/>
      <c r="AJ482" s="38"/>
    </row>
    <row r="483" spans="3:36">
      <c r="C483" s="58">
        <v>478</v>
      </c>
      <c r="D483" s="34"/>
      <c r="E483" s="17"/>
      <c r="F483" s="17"/>
      <c r="G483" s="16"/>
      <c r="H483" s="16"/>
      <c r="I483" s="34"/>
      <c r="J483" s="17"/>
      <c r="K483" s="17"/>
      <c r="L483" s="18"/>
      <c r="M483" s="13" t="str">
        <f>IFERROR(VLOOKUP(L483,プルダウン!D:E,2,FALSE),"")</f>
        <v/>
      </c>
      <c r="N483" s="18"/>
      <c r="O483" s="53" t="str">
        <f>IFERROR(VLOOKUP(L483&amp;N483,プルダウン!F:J,5,FALSE),"")</f>
        <v/>
      </c>
      <c r="P483" s="18"/>
      <c r="Q483" s="6" t="str">
        <f>IFERROR(VLOOKUP(P483,プルダウン!D:E,2,FALSE),"")</f>
        <v/>
      </c>
      <c r="R483" s="18"/>
      <c r="S483" s="50" t="str">
        <f>IFERROR(VLOOKUP(P483&amp;R483,プルダウン!F:J,5,FALSE),"")</f>
        <v/>
      </c>
      <c r="T483" s="18"/>
      <c r="U483" s="6" t="str">
        <f>IFERROR(VLOOKUP(T483,プルダウン!D:E,2,FALSE),"")</f>
        <v/>
      </c>
      <c r="V483" s="18"/>
      <c r="W483" s="49" t="str">
        <f>IFERROR(VLOOKUP(T483&amp;V483,プルダウン!F:J,5,FALSE),"")</f>
        <v/>
      </c>
      <c r="X483" s="46"/>
      <c r="Y483" s="46"/>
      <c r="Z483" s="16"/>
      <c r="AA483" s="16"/>
      <c r="AB483" s="16"/>
      <c r="AC483" s="16"/>
      <c r="AD483" s="16"/>
      <c r="AE483" s="16"/>
      <c r="AF483" s="16"/>
      <c r="AG483" s="16"/>
      <c r="AH483" s="16"/>
      <c r="AI483" s="16"/>
      <c r="AJ483" s="38"/>
    </row>
    <row r="484" spans="3:36">
      <c r="C484" s="58">
        <v>479</v>
      </c>
      <c r="D484" s="34"/>
      <c r="E484" s="17"/>
      <c r="F484" s="17"/>
      <c r="G484" s="16"/>
      <c r="H484" s="16"/>
      <c r="I484" s="34"/>
      <c r="J484" s="17"/>
      <c r="K484" s="17"/>
      <c r="L484" s="18"/>
      <c r="M484" s="13" t="str">
        <f>IFERROR(VLOOKUP(L484,プルダウン!D:E,2,FALSE),"")</f>
        <v/>
      </c>
      <c r="N484" s="18"/>
      <c r="O484" s="53" t="str">
        <f>IFERROR(VLOOKUP(L484&amp;N484,プルダウン!F:J,5,FALSE),"")</f>
        <v/>
      </c>
      <c r="P484" s="18"/>
      <c r="Q484" s="6" t="str">
        <f>IFERROR(VLOOKUP(P484,プルダウン!D:E,2,FALSE),"")</f>
        <v/>
      </c>
      <c r="R484" s="18"/>
      <c r="S484" s="50" t="str">
        <f>IFERROR(VLOOKUP(P484&amp;R484,プルダウン!F:J,5,FALSE),"")</f>
        <v/>
      </c>
      <c r="T484" s="18"/>
      <c r="U484" s="6" t="str">
        <f>IFERROR(VLOOKUP(T484,プルダウン!D:E,2,FALSE),"")</f>
        <v/>
      </c>
      <c r="V484" s="18"/>
      <c r="W484" s="49" t="str">
        <f>IFERROR(VLOOKUP(T484&amp;V484,プルダウン!F:J,5,FALSE),"")</f>
        <v/>
      </c>
      <c r="X484" s="46"/>
      <c r="Y484" s="46"/>
      <c r="Z484" s="16"/>
      <c r="AA484" s="16"/>
      <c r="AB484" s="16"/>
      <c r="AC484" s="16"/>
      <c r="AD484" s="16"/>
      <c r="AE484" s="16"/>
      <c r="AF484" s="16"/>
      <c r="AG484" s="16"/>
      <c r="AH484" s="16"/>
      <c r="AI484" s="16"/>
      <c r="AJ484" s="38"/>
    </row>
    <row r="485" spans="3:36">
      <c r="C485" s="58">
        <v>480</v>
      </c>
      <c r="D485" s="34"/>
      <c r="E485" s="17"/>
      <c r="F485" s="17"/>
      <c r="G485" s="16"/>
      <c r="H485" s="16"/>
      <c r="I485" s="34"/>
      <c r="J485" s="17"/>
      <c r="K485" s="17"/>
      <c r="L485" s="18"/>
      <c r="M485" s="13" t="str">
        <f>IFERROR(VLOOKUP(L485,プルダウン!D:E,2,FALSE),"")</f>
        <v/>
      </c>
      <c r="N485" s="18"/>
      <c r="O485" s="53" t="str">
        <f>IFERROR(VLOOKUP(L485&amp;N485,プルダウン!F:J,5,FALSE),"")</f>
        <v/>
      </c>
      <c r="P485" s="18"/>
      <c r="Q485" s="6" t="str">
        <f>IFERROR(VLOOKUP(P485,プルダウン!D:E,2,FALSE),"")</f>
        <v/>
      </c>
      <c r="R485" s="18"/>
      <c r="S485" s="50" t="str">
        <f>IFERROR(VLOOKUP(P485&amp;R485,プルダウン!F:J,5,FALSE),"")</f>
        <v/>
      </c>
      <c r="T485" s="18"/>
      <c r="U485" s="6" t="str">
        <f>IFERROR(VLOOKUP(T485,プルダウン!D:E,2,FALSE),"")</f>
        <v/>
      </c>
      <c r="V485" s="18"/>
      <c r="W485" s="49" t="str">
        <f>IFERROR(VLOOKUP(T485&amp;V485,プルダウン!F:J,5,FALSE),"")</f>
        <v/>
      </c>
      <c r="X485" s="46"/>
      <c r="Y485" s="46"/>
      <c r="Z485" s="16"/>
      <c r="AA485" s="16"/>
      <c r="AB485" s="16"/>
      <c r="AC485" s="16"/>
      <c r="AD485" s="16"/>
      <c r="AE485" s="16"/>
      <c r="AF485" s="16"/>
      <c r="AG485" s="16"/>
      <c r="AH485" s="16"/>
      <c r="AI485" s="16"/>
      <c r="AJ485" s="38"/>
    </row>
    <row r="486" spans="3:36">
      <c r="C486" s="58">
        <v>481</v>
      </c>
      <c r="D486" s="34"/>
      <c r="E486" s="17"/>
      <c r="F486" s="17"/>
      <c r="G486" s="16"/>
      <c r="H486" s="16"/>
      <c r="I486" s="34"/>
      <c r="J486" s="17"/>
      <c r="K486" s="17"/>
      <c r="L486" s="18"/>
      <c r="M486" s="13" t="str">
        <f>IFERROR(VLOOKUP(L486,プルダウン!D:E,2,FALSE),"")</f>
        <v/>
      </c>
      <c r="N486" s="18"/>
      <c r="O486" s="53" t="str">
        <f>IFERROR(VLOOKUP(L486&amp;N486,プルダウン!F:J,5,FALSE),"")</f>
        <v/>
      </c>
      <c r="P486" s="18"/>
      <c r="Q486" s="6" t="str">
        <f>IFERROR(VLOOKUP(P486,プルダウン!D:E,2,FALSE),"")</f>
        <v/>
      </c>
      <c r="R486" s="18"/>
      <c r="S486" s="50" t="str">
        <f>IFERROR(VLOOKUP(P486&amp;R486,プルダウン!F:J,5,FALSE),"")</f>
        <v/>
      </c>
      <c r="T486" s="18"/>
      <c r="U486" s="6" t="str">
        <f>IFERROR(VLOOKUP(T486,プルダウン!D:E,2,FALSE),"")</f>
        <v/>
      </c>
      <c r="V486" s="18"/>
      <c r="W486" s="49" t="str">
        <f>IFERROR(VLOOKUP(T486&amp;V486,プルダウン!F:J,5,FALSE),"")</f>
        <v/>
      </c>
      <c r="X486" s="46"/>
      <c r="Y486" s="46"/>
      <c r="Z486" s="16"/>
      <c r="AA486" s="16"/>
      <c r="AB486" s="16"/>
      <c r="AC486" s="16"/>
      <c r="AD486" s="16"/>
      <c r="AE486" s="16"/>
      <c r="AF486" s="16"/>
      <c r="AG486" s="16"/>
      <c r="AH486" s="16"/>
      <c r="AI486" s="16"/>
      <c r="AJ486" s="38"/>
    </row>
    <row r="487" spans="3:36">
      <c r="C487" s="58">
        <v>482</v>
      </c>
      <c r="D487" s="34"/>
      <c r="E487" s="17"/>
      <c r="F487" s="17"/>
      <c r="G487" s="16"/>
      <c r="H487" s="16"/>
      <c r="I487" s="34"/>
      <c r="J487" s="17"/>
      <c r="K487" s="17"/>
      <c r="L487" s="18"/>
      <c r="M487" s="13" t="str">
        <f>IFERROR(VLOOKUP(L487,プルダウン!D:E,2,FALSE),"")</f>
        <v/>
      </c>
      <c r="N487" s="18"/>
      <c r="O487" s="53" t="str">
        <f>IFERROR(VLOOKUP(L487&amp;N487,プルダウン!F:J,5,FALSE),"")</f>
        <v/>
      </c>
      <c r="P487" s="18"/>
      <c r="Q487" s="6" t="str">
        <f>IFERROR(VLOOKUP(P487,プルダウン!D:E,2,FALSE),"")</f>
        <v/>
      </c>
      <c r="R487" s="18"/>
      <c r="S487" s="50" t="str">
        <f>IFERROR(VLOOKUP(P487&amp;R487,プルダウン!F:J,5,FALSE),"")</f>
        <v/>
      </c>
      <c r="T487" s="18"/>
      <c r="U487" s="6" t="str">
        <f>IFERROR(VLOOKUP(T487,プルダウン!D:E,2,FALSE),"")</f>
        <v/>
      </c>
      <c r="V487" s="18"/>
      <c r="W487" s="49" t="str">
        <f>IFERROR(VLOOKUP(T487&amp;V487,プルダウン!F:J,5,FALSE),"")</f>
        <v/>
      </c>
      <c r="X487" s="46"/>
      <c r="Y487" s="46"/>
      <c r="Z487" s="16"/>
      <c r="AA487" s="16"/>
      <c r="AB487" s="16"/>
      <c r="AC487" s="16"/>
      <c r="AD487" s="16"/>
      <c r="AE487" s="16"/>
      <c r="AF487" s="16"/>
      <c r="AG487" s="16"/>
      <c r="AH487" s="16"/>
      <c r="AI487" s="16"/>
      <c r="AJ487" s="38"/>
    </row>
    <row r="488" spans="3:36">
      <c r="C488" s="58">
        <v>483</v>
      </c>
      <c r="D488" s="34"/>
      <c r="E488" s="17"/>
      <c r="F488" s="17"/>
      <c r="G488" s="16"/>
      <c r="H488" s="16"/>
      <c r="I488" s="34"/>
      <c r="J488" s="17"/>
      <c r="K488" s="17"/>
      <c r="L488" s="18"/>
      <c r="M488" s="13" t="str">
        <f>IFERROR(VLOOKUP(L488,プルダウン!D:E,2,FALSE),"")</f>
        <v/>
      </c>
      <c r="N488" s="18"/>
      <c r="O488" s="53" t="str">
        <f>IFERROR(VLOOKUP(L488&amp;N488,プルダウン!F:J,5,FALSE),"")</f>
        <v/>
      </c>
      <c r="P488" s="18"/>
      <c r="Q488" s="6" t="str">
        <f>IFERROR(VLOOKUP(P488,プルダウン!D:E,2,FALSE),"")</f>
        <v/>
      </c>
      <c r="R488" s="18"/>
      <c r="S488" s="50" t="str">
        <f>IFERROR(VLOOKUP(P488&amp;R488,プルダウン!F:J,5,FALSE),"")</f>
        <v/>
      </c>
      <c r="T488" s="18"/>
      <c r="U488" s="6" t="str">
        <f>IFERROR(VLOOKUP(T488,プルダウン!D:E,2,FALSE),"")</f>
        <v/>
      </c>
      <c r="V488" s="18"/>
      <c r="W488" s="49" t="str">
        <f>IFERROR(VLOOKUP(T488&amp;V488,プルダウン!F:J,5,FALSE),"")</f>
        <v/>
      </c>
      <c r="X488" s="46"/>
      <c r="Y488" s="46"/>
      <c r="Z488" s="16"/>
      <c r="AA488" s="16"/>
      <c r="AB488" s="16"/>
      <c r="AC488" s="16"/>
      <c r="AD488" s="16"/>
      <c r="AE488" s="16"/>
      <c r="AF488" s="16"/>
      <c r="AG488" s="16"/>
      <c r="AH488" s="16"/>
      <c r="AI488" s="16"/>
      <c r="AJ488" s="38"/>
    </row>
    <row r="489" spans="3:36">
      <c r="C489" s="58">
        <v>484</v>
      </c>
      <c r="D489" s="34"/>
      <c r="E489" s="17"/>
      <c r="F489" s="17"/>
      <c r="G489" s="16"/>
      <c r="H489" s="16"/>
      <c r="I489" s="34"/>
      <c r="J489" s="17"/>
      <c r="K489" s="17"/>
      <c r="L489" s="18"/>
      <c r="M489" s="13" t="str">
        <f>IFERROR(VLOOKUP(L489,プルダウン!D:E,2,FALSE),"")</f>
        <v/>
      </c>
      <c r="N489" s="18"/>
      <c r="O489" s="53" t="str">
        <f>IFERROR(VLOOKUP(L489&amp;N489,プルダウン!F:J,5,FALSE),"")</f>
        <v/>
      </c>
      <c r="P489" s="18"/>
      <c r="Q489" s="6" t="str">
        <f>IFERROR(VLOOKUP(P489,プルダウン!D:E,2,FALSE),"")</f>
        <v/>
      </c>
      <c r="R489" s="18"/>
      <c r="S489" s="50" t="str">
        <f>IFERROR(VLOOKUP(P489&amp;R489,プルダウン!F:J,5,FALSE),"")</f>
        <v/>
      </c>
      <c r="T489" s="18"/>
      <c r="U489" s="6" t="str">
        <f>IFERROR(VLOOKUP(T489,プルダウン!D:E,2,FALSE),"")</f>
        <v/>
      </c>
      <c r="V489" s="18"/>
      <c r="W489" s="49" t="str">
        <f>IFERROR(VLOOKUP(T489&amp;V489,プルダウン!F:J,5,FALSE),"")</f>
        <v/>
      </c>
      <c r="X489" s="46"/>
      <c r="Y489" s="46"/>
      <c r="Z489" s="16"/>
      <c r="AA489" s="16"/>
      <c r="AB489" s="16"/>
      <c r="AC489" s="16"/>
      <c r="AD489" s="16"/>
      <c r="AE489" s="16"/>
      <c r="AF489" s="16"/>
      <c r="AG489" s="16"/>
      <c r="AH489" s="16"/>
      <c r="AI489" s="16"/>
      <c r="AJ489" s="38"/>
    </row>
    <row r="490" spans="3:36">
      <c r="C490" s="58">
        <v>485</v>
      </c>
      <c r="D490" s="34"/>
      <c r="E490" s="17"/>
      <c r="F490" s="17"/>
      <c r="G490" s="16"/>
      <c r="H490" s="16"/>
      <c r="I490" s="34"/>
      <c r="J490" s="17"/>
      <c r="K490" s="17"/>
      <c r="L490" s="18"/>
      <c r="M490" s="13" t="str">
        <f>IFERROR(VLOOKUP(L490,プルダウン!D:E,2,FALSE),"")</f>
        <v/>
      </c>
      <c r="N490" s="18"/>
      <c r="O490" s="53" t="str">
        <f>IFERROR(VLOOKUP(L490&amp;N490,プルダウン!F:J,5,FALSE),"")</f>
        <v/>
      </c>
      <c r="P490" s="18"/>
      <c r="Q490" s="6" t="str">
        <f>IFERROR(VLOOKUP(P490,プルダウン!D:E,2,FALSE),"")</f>
        <v/>
      </c>
      <c r="R490" s="18"/>
      <c r="S490" s="50" t="str">
        <f>IFERROR(VLOOKUP(P490&amp;R490,プルダウン!F:J,5,FALSE),"")</f>
        <v/>
      </c>
      <c r="T490" s="18"/>
      <c r="U490" s="6" t="str">
        <f>IFERROR(VLOOKUP(T490,プルダウン!D:E,2,FALSE),"")</f>
        <v/>
      </c>
      <c r="V490" s="18"/>
      <c r="W490" s="49" t="str">
        <f>IFERROR(VLOOKUP(T490&amp;V490,プルダウン!F:J,5,FALSE),"")</f>
        <v/>
      </c>
      <c r="X490" s="46"/>
      <c r="Y490" s="46"/>
      <c r="Z490" s="16"/>
      <c r="AA490" s="16"/>
      <c r="AB490" s="16"/>
      <c r="AC490" s="16"/>
      <c r="AD490" s="16"/>
      <c r="AE490" s="16"/>
      <c r="AF490" s="16"/>
      <c r="AG490" s="16"/>
      <c r="AH490" s="16"/>
      <c r="AI490" s="16"/>
      <c r="AJ490" s="38"/>
    </row>
    <row r="491" spans="3:36">
      <c r="C491" s="58">
        <v>486</v>
      </c>
      <c r="D491" s="34"/>
      <c r="E491" s="17"/>
      <c r="F491" s="17"/>
      <c r="G491" s="16"/>
      <c r="H491" s="16"/>
      <c r="I491" s="34"/>
      <c r="J491" s="17"/>
      <c r="K491" s="17"/>
      <c r="L491" s="18"/>
      <c r="M491" s="13" t="str">
        <f>IFERROR(VLOOKUP(L491,プルダウン!D:E,2,FALSE),"")</f>
        <v/>
      </c>
      <c r="N491" s="18"/>
      <c r="O491" s="53" t="str">
        <f>IFERROR(VLOOKUP(L491&amp;N491,プルダウン!F:J,5,FALSE),"")</f>
        <v/>
      </c>
      <c r="P491" s="18"/>
      <c r="Q491" s="6" t="str">
        <f>IFERROR(VLOOKUP(P491,プルダウン!D:E,2,FALSE),"")</f>
        <v/>
      </c>
      <c r="R491" s="18"/>
      <c r="S491" s="50" t="str">
        <f>IFERROR(VLOOKUP(P491&amp;R491,プルダウン!F:J,5,FALSE),"")</f>
        <v/>
      </c>
      <c r="T491" s="18"/>
      <c r="U491" s="6" t="str">
        <f>IFERROR(VLOOKUP(T491,プルダウン!D:E,2,FALSE),"")</f>
        <v/>
      </c>
      <c r="V491" s="18"/>
      <c r="W491" s="49" t="str">
        <f>IFERROR(VLOOKUP(T491&amp;V491,プルダウン!F:J,5,FALSE),"")</f>
        <v/>
      </c>
      <c r="X491" s="46"/>
      <c r="Y491" s="46"/>
      <c r="Z491" s="16"/>
      <c r="AA491" s="16"/>
      <c r="AB491" s="16"/>
      <c r="AC491" s="16"/>
      <c r="AD491" s="16"/>
      <c r="AE491" s="16"/>
      <c r="AF491" s="16"/>
      <c r="AG491" s="16"/>
      <c r="AH491" s="16"/>
      <c r="AI491" s="16"/>
      <c r="AJ491" s="38"/>
    </row>
    <row r="492" spans="3:36">
      <c r="C492" s="58">
        <v>487</v>
      </c>
      <c r="D492" s="34"/>
      <c r="E492" s="17"/>
      <c r="F492" s="17"/>
      <c r="G492" s="16"/>
      <c r="H492" s="16"/>
      <c r="I492" s="34"/>
      <c r="J492" s="17"/>
      <c r="K492" s="17"/>
      <c r="L492" s="18"/>
      <c r="M492" s="13" t="str">
        <f>IFERROR(VLOOKUP(L492,プルダウン!D:E,2,FALSE),"")</f>
        <v/>
      </c>
      <c r="N492" s="18"/>
      <c r="O492" s="53" t="str">
        <f>IFERROR(VLOOKUP(L492&amp;N492,プルダウン!F:J,5,FALSE),"")</f>
        <v/>
      </c>
      <c r="P492" s="18"/>
      <c r="Q492" s="6" t="str">
        <f>IFERROR(VLOOKUP(P492,プルダウン!D:E,2,FALSE),"")</f>
        <v/>
      </c>
      <c r="R492" s="18"/>
      <c r="S492" s="50" t="str">
        <f>IFERROR(VLOOKUP(P492&amp;R492,プルダウン!F:J,5,FALSE),"")</f>
        <v/>
      </c>
      <c r="T492" s="18"/>
      <c r="U492" s="6" t="str">
        <f>IFERROR(VLOOKUP(T492,プルダウン!D:E,2,FALSE),"")</f>
        <v/>
      </c>
      <c r="V492" s="18"/>
      <c r="W492" s="49" t="str">
        <f>IFERROR(VLOOKUP(T492&amp;V492,プルダウン!F:J,5,FALSE),"")</f>
        <v/>
      </c>
      <c r="X492" s="46"/>
      <c r="Y492" s="46"/>
      <c r="Z492" s="16"/>
      <c r="AA492" s="16"/>
      <c r="AB492" s="16"/>
      <c r="AC492" s="16"/>
      <c r="AD492" s="16"/>
      <c r="AE492" s="16"/>
      <c r="AF492" s="16"/>
      <c r="AG492" s="16"/>
      <c r="AH492" s="16"/>
      <c r="AI492" s="16"/>
      <c r="AJ492" s="38"/>
    </row>
    <row r="493" spans="3:36">
      <c r="C493" s="58">
        <v>488</v>
      </c>
      <c r="D493" s="34"/>
      <c r="E493" s="17"/>
      <c r="F493" s="17"/>
      <c r="G493" s="16"/>
      <c r="H493" s="16"/>
      <c r="I493" s="34"/>
      <c r="J493" s="17"/>
      <c r="K493" s="17"/>
      <c r="L493" s="18"/>
      <c r="M493" s="13" t="str">
        <f>IFERROR(VLOOKUP(L493,プルダウン!D:E,2,FALSE),"")</f>
        <v/>
      </c>
      <c r="N493" s="18"/>
      <c r="O493" s="53" t="str">
        <f>IFERROR(VLOOKUP(L493&amp;N493,プルダウン!F:J,5,FALSE),"")</f>
        <v/>
      </c>
      <c r="P493" s="18"/>
      <c r="Q493" s="6" t="str">
        <f>IFERROR(VLOOKUP(P493,プルダウン!D:E,2,FALSE),"")</f>
        <v/>
      </c>
      <c r="R493" s="18"/>
      <c r="S493" s="50" t="str">
        <f>IFERROR(VLOOKUP(P493&amp;R493,プルダウン!F:J,5,FALSE),"")</f>
        <v/>
      </c>
      <c r="T493" s="18"/>
      <c r="U493" s="6" t="str">
        <f>IFERROR(VLOOKUP(T493,プルダウン!D:E,2,FALSE),"")</f>
        <v/>
      </c>
      <c r="V493" s="18"/>
      <c r="W493" s="49" t="str">
        <f>IFERROR(VLOOKUP(T493&amp;V493,プルダウン!F:J,5,FALSE),"")</f>
        <v/>
      </c>
      <c r="X493" s="46"/>
      <c r="Y493" s="46"/>
      <c r="Z493" s="16"/>
      <c r="AA493" s="16"/>
      <c r="AB493" s="16"/>
      <c r="AC493" s="16"/>
      <c r="AD493" s="16"/>
      <c r="AE493" s="16"/>
      <c r="AF493" s="16"/>
      <c r="AG493" s="16"/>
      <c r="AH493" s="16"/>
      <c r="AI493" s="16"/>
      <c r="AJ493" s="38"/>
    </row>
    <row r="494" spans="3:36">
      <c r="C494" s="58">
        <v>489</v>
      </c>
      <c r="D494" s="34"/>
      <c r="E494" s="17"/>
      <c r="F494" s="17"/>
      <c r="G494" s="16"/>
      <c r="H494" s="16"/>
      <c r="I494" s="34"/>
      <c r="J494" s="17"/>
      <c r="K494" s="17"/>
      <c r="L494" s="18"/>
      <c r="M494" s="13" t="str">
        <f>IFERROR(VLOOKUP(L494,プルダウン!D:E,2,FALSE),"")</f>
        <v/>
      </c>
      <c r="N494" s="18"/>
      <c r="O494" s="53" t="str">
        <f>IFERROR(VLOOKUP(L494&amp;N494,プルダウン!F:J,5,FALSE),"")</f>
        <v/>
      </c>
      <c r="P494" s="18"/>
      <c r="Q494" s="6" t="str">
        <f>IFERROR(VLOOKUP(P494,プルダウン!D:E,2,FALSE),"")</f>
        <v/>
      </c>
      <c r="R494" s="18"/>
      <c r="S494" s="50" t="str">
        <f>IFERROR(VLOOKUP(P494&amp;R494,プルダウン!F:J,5,FALSE),"")</f>
        <v/>
      </c>
      <c r="T494" s="18"/>
      <c r="U494" s="6" t="str">
        <f>IFERROR(VLOOKUP(T494,プルダウン!D:E,2,FALSE),"")</f>
        <v/>
      </c>
      <c r="V494" s="18"/>
      <c r="W494" s="49" t="str">
        <f>IFERROR(VLOOKUP(T494&amp;V494,プルダウン!F:J,5,FALSE),"")</f>
        <v/>
      </c>
      <c r="X494" s="46"/>
      <c r="Y494" s="46"/>
      <c r="Z494" s="16"/>
      <c r="AA494" s="16"/>
      <c r="AB494" s="16"/>
      <c r="AC494" s="16"/>
      <c r="AD494" s="16"/>
      <c r="AE494" s="16"/>
      <c r="AF494" s="16"/>
      <c r="AG494" s="16"/>
      <c r="AH494" s="16"/>
      <c r="AI494" s="16"/>
      <c r="AJ494" s="38"/>
    </row>
    <row r="495" spans="3:36">
      <c r="C495" s="58">
        <v>490</v>
      </c>
      <c r="D495" s="34"/>
      <c r="E495" s="17"/>
      <c r="F495" s="17"/>
      <c r="G495" s="16"/>
      <c r="H495" s="16"/>
      <c r="I495" s="34"/>
      <c r="J495" s="17"/>
      <c r="K495" s="17"/>
      <c r="L495" s="18"/>
      <c r="M495" s="13" t="str">
        <f>IFERROR(VLOOKUP(L495,プルダウン!D:E,2,FALSE),"")</f>
        <v/>
      </c>
      <c r="N495" s="18"/>
      <c r="O495" s="53" t="str">
        <f>IFERROR(VLOOKUP(L495&amp;N495,プルダウン!F:J,5,FALSE),"")</f>
        <v/>
      </c>
      <c r="P495" s="18"/>
      <c r="Q495" s="6" t="str">
        <f>IFERROR(VLOOKUP(P495,プルダウン!D:E,2,FALSE),"")</f>
        <v/>
      </c>
      <c r="R495" s="18"/>
      <c r="S495" s="50" t="str">
        <f>IFERROR(VLOOKUP(P495&amp;R495,プルダウン!F:J,5,FALSE),"")</f>
        <v/>
      </c>
      <c r="T495" s="18"/>
      <c r="U495" s="6" t="str">
        <f>IFERROR(VLOOKUP(T495,プルダウン!D:E,2,FALSE),"")</f>
        <v/>
      </c>
      <c r="V495" s="18"/>
      <c r="W495" s="49" t="str">
        <f>IFERROR(VLOOKUP(T495&amp;V495,プルダウン!F:J,5,FALSE),"")</f>
        <v/>
      </c>
      <c r="X495" s="46"/>
      <c r="Y495" s="46"/>
      <c r="Z495" s="16"/>
      <c r="AA495" s="16"/>
      <c r="AB495" s="16"/>
      <c r="AC495" s="16"/>
      <c r="AD495" s="16"/>
      <c r="AE495" s="16"/>
      <c r="AF495" s="16"/>
      <c r="AG495" s="16"/>
      <c r="AH495" s="16"/>
      <c r="AI495" s="16"/>
      <c r="AJ495" s="38"/>
    </row>
    <row r="496" spans="3:36">
      <c r="C496" s="58">
        <v>491</v>
      </c>
      <c r="D496" s="34"/>
      <c r="E496" s="17"/>
      <c r="F496" s="17"/>
      <c r="G496" s="16"/>
      <c r="H496" s="16"/>
      <c r="I496" s="34"/>
      <c r="J496" s="17"/>
      <c r="K496" s="17"/>
      <c r="L496" s="18"/>
      <c r="M496" s="13" t="str">
        <f>IFERROR(VLOOKUP(L496,プルダウン!D:E,2,FALSE),"")</f>
        <v/>
      </c>
      <c r="N496" s="18"/>
      <c r="O496" s="54" t="str">
        <f>IFERROR(VLOOKUP(L496&amp;N496,プルダウン!F:J,5,FALSE),"")</f>
        <v/>
      </c>
      <c r="P496" s="18"/>
      <c r="Q496" s="6" t="str">
        <f>IFERROR(VLOOKUP(P496,プルダウン!D:E,2,FALSE),"")</f>
        <v/>
      </c>
      <c r="R496" s="18"/>
      <c r="S496" s="50" t="str">
        <f>IFERROR(VLOOKUP(P496&amp;R496,プルダウン!F:J,5,FALSE),"")</f>
        <v/>
      </c>
      <c r="T496" s="18"/>
      <c r="U496" s="6" t="str">
        <f>IFERROR(VLOOKUP(T496,プルダウン!D:E,2,FALSE),"")</f>
        <v/>
      </c>
      <c r="V496" s="18"/>
      <c r="W496" s="50" t="str">
        <f>IFERROR(VLOOKUP(T496&amp;V496,プルダウン!F:J,5,FALSE),"")</f>
        <v/>
      </c>
      <c r="X496" s="46"/>
      <c r="Y496" s="46"/>
      <c r="Z496" s="16"/>
      <c r="AA496" s="16"/>
      <c r="AB496" s="16"/>
      <c r="AC496" s="16"/>
      <c r="AD496" s="16"/>
      <c r="AE496" s="16"/>
      <c r="AF496" s="16"/>
      <c r="AG496" s="16"/>
      <c r="AH496" s="16"/>
      <c r="AI496" s="16"/>
      <c r="AJ496" s="38"/>
    </row>
    <row r="497" spans="3:36">
      <c r="C497" s="58">
        <v>492</v>
      </c>
      <c r="D497" s="33"/>
      <c r="E497" s="16"/>
      <c r="F497" s="16"/>
      <c r="G497" s="16"/>
      <c r="H497" s="16"/>
      <c r="I497" s="33"/>
      <c r="J497" s="16"/>
      <c r="K497" s="16"/>
      <c r="L497" s="18"/>
      <c r="M497" s="13" t="str">
        <f>IFERROR(VLOOKUP(L497,プルダウン!D:E,2,FALSE),"")</f>
        <v/>
      </c>
      <c r="N497" s="18"/>
      <c r="O497" s="53" t="str">
        <f>IFERROR(VLOOKUP(L497&amp;N497,プルダウン!F:J,5,FALSE),"")</f>
        <v/>
      </c>
      <c r="P497" s="18"/>
      <c r="Q497" s="6" t="str">
        <f>IFERROR(VLOOKUP(P497,プルダウン!D:E,2,FALSE),"")</f>
        <v/>
      </c>
      <c r="R497" s="18"/>
      <c r="S497" s="49" t="str">
        <f>IFERROR(VLOOKUP(P497&amp;R497,プルダウン!F:J,5,FALSE),"")</f>
        <v/>
      </c>
      <c r="T497" s="18"/>
      <c r="U497" s="6" t="str">
        <f>IFERROR(VLOOKUP(T497,プルダウン!D:E,2,FALSE),"")</f>
        <v/>
      </c>
      <c r="V497" s="18"/>
      <c r="W497" s="49" t="str">
        <f>IFERROR(VLOOKUP(T497&amp;V497,プルダウン!F:J,5,FALSE),"")</f>
        <v/>
      </c>
      <c r="X497" s="46"/>
      <c r="Y497" s="46"/>
      <c r="Z497" s="16"/>
      <c r="AA497" s="16"/>
      <c r="AB497" s="16"/>
      <c r="AC497" s="16"/>
      <c r="AD497" s="16"/>
      <c r="AE497" s="16"/>
      <c r="AF497" s="16"/>
      <c r="AG497" s="16"/>
      <c r="AH497" s="16"/>
      <c r="AI497" s="16"/>
      <c r="AJ497" s="38"/>
    </row>
    <row r="498" spans="3:36">
      <c r="C498" s="58">
        <v>493</v>
      </c>
      <c r="D498" s="34"/>
      <c r="E498" s="17"/>
      <c r="F498" s="17"/>
      <c r="G498" s="16"/>
      <c r="H498" s="16"/>
      <c r="I498" s="34"/>
      <c r="J498" s="17"/>
      <c r="K498" s="17"/>
      <c r="L498" s="18"/>
      <c r="M498" s="13" t="str">
        <f>IFERROR(VLOOKUP(L498,プルダウン!D:E,2,FALSE),"")</f>
        <v/>
      </c>
      <c r="N498" s="18"/>
      <c r="O498" s="53" t="str">
        <f>IFERROR(VLOOKUP(L498&amp;N498,プルダウン!F:J,5,FALSE),"")</f>
        <v/>
      </c>
      <c r="P498" s="18"/>
      <c r="Q498" s="6" t="str">
        <f>IFERROR(VLOOKUP(P498,プルダウン!D:E,2,FALSE),"")</f>
        <v/>
      </c>
      <c r="R498" s="18"/>
      <c r="S498" s="50" t="str">
        <f>IFERROR(VLOOKUP(P498&amp;R498,プルダウン!F:J,5,FALSE),"")</f>
        <v/>
      </c>
      <c r="T498" s="18"/>
      <c r="U498" s="6" t="str">
        <f>IFERROR(VLOOKUP(T498,プルダウン!D:E,2,FALSE),"")</f>
        <v/>
      </c>
      <c r="V498" s="18"/>
      <c r="W498" s="49" t="str">
        <f>IFERROR(VLOOKUP(T498&amp;V498,プルダウン!F:J,5,FALSE),"")</f>
        <v/>
      </c>
      <c r="X498" s="46"/>
      <c r="Y498" s="46"/>
      <c r="Z498" s="16"/>
      <c r="AA498" s="16"/>
      <c r="AB498" s="16"/>
      <c r="AC498" s="16"/>
      <c r="AD498" s="16"/>
      <c r="AE498" s="16"/>
      <c r="AF498" s="16"/>
      <c r="AG498" s="16"/>
      <c r="AH498" s="16"/>
      <c r="AI498" s="16"/>
      <c r="AJ498" s="38"/>
    </row>
    <row r="499" spans="3:36">
      <c r="C499" s="58">
        <v>494</v>
      </c>
      <c r="D499" s="34"/>
      <c r="E499" s="17"/>
      <c r="F499" s="17"/>
      <c r="G499" s="17"/>
      <c r="H499" s="17"/>
      <c r="I499" s="34"/>
      <c r="J499" s="17"/>
      <c r="K499" s="17"/>
      <c r="L499" s="18"/>
      <c r="M499" s="26" t="str">
        <f>IFERROR(VLOOKUP(L499,プルダウン!D:E,2,FALSE),"")</f>
        <v/>
      </c>
      <c r="N499" s="18"/>
      <c r="O499" s="54" t="str">
        <f>IFERROR(VLOOKUP(L499&amp;N499,プルダウン!F:J,5,FALSE),"")</f>
        <v/>
      </c>
      <c r="P499" s="18"/>
      <c r="Q499" s="27" t="str">
        <f>IFERROR(VLOOKUP(P499,プルダウン!D:E,2,FALSE),"")</f>
        <v/>
      </c>
      <c r="R499" s="18"/>
      <c r="S499" s="50" t="str">
        <f>IFERROR(VLOOKUP(P499&amp;R499,プルダウン!F:J,5,FALSE),"")</f>
        <v/>
      </c>
      <c r="T499" s="18"/>
      <c r="U499" s="27" t="str">
        <f>IFERROR(VLOOKUP(T499,プルダウン!D:E,2,FALSE),"")</f>
        <v/>
      </c>
      <c r="V499" s="18"/>
      <c r="W499" s="50" t="str">
        <f>IFERROR(VLOOKUP(T499&amp;V499,プルダウン!F:J,5,FALSE),"")</f>
        <v/>
      </c>
      <c r="X499" s="47"/>
      <c r="Y499" s="47"/>
      <c r="Z499" s="16"/>
      <c r="AA499" s="16"/>
      <c r="AB499" s="16"/>
      <c r="AC499" s="16"/>
      <c r="AD499" s="16"/>
      <c r="AE499" s="16"/>
      <c r="AF499" s="16"/>
      <c r="AG499" s="16"/>
      <c r="AH499" s="16"/>
      <c r="AI499" s="16"/>
      <c r="AJ499" s="39"/>
    </row>
    <row r="500" spans="3:36">
      <c r="C500" s="58">
        <v>495</v>
      </c>
      <c r="D500" s="34"/>
      <c r="E500" s="17"/>
      <c r="F500" s="17"/>
      <c r="G500" s="16"/>
      <c r="H500" s="16"/>
      <c r="I500" s="34"/>
      <c r="J500" s="17"/>
      <c r="K500" s="17"/>
      <c r="L500" s="18"/>
      <c r="M500" s="13" t="str">
        <f>IFERROR(VLOOKUP(L500,プルダウン!D:E,2,FALSE),"")</f>
        <v/>
      </c>
      <c r="N500" s="18"/>
      <c r="O500" s="53" t="str">
        <f>IFERROR(VLOOKUP(L500&amp;N500,プルダウン!F:J,5,FALSE),"")</f>
        <v/>
      </c>
      <c r="P500" s="18"/>
      <c r="Q500" s="6" t="str">
        <f>IFERROR(VLOOKUP(P500,プルダウン!D:E,2,FALSE),"")</f>
        <v/>
      </c>
      <c r="R500" s="18"/>
      <c r="S500" s="50" t="str">
        <f>IFERROR(VLOOKUP(P500&amp;R500,プルダウン!F:J,5,FALSE),"")</f>
        <v/>
      </c>
      <c r="T500" s="18"/>
      <c r="U500" s="6" t="str">
        <f>IFERROR(VLOOKUP(T500,プルダウン!D:E,2,FALSE),"")</f>
        <v/>
      </c>
      <c r="V500" s="18"/>
      <c r="W500" s="49" t="str">
        <f>IFERROR(VLOOKUP(T500&amp;V500,プルダウン!F:J,5,FALSE),"")</f>
        <v/>
      </c>
      <c r="X500" s="46"/>
      <c r="Y500" s="46"/>
      <c r="Z500" s="16"/>
      <c r="AA500" s="16"/>
      <c r="AB500" s="16"/>
      <c r="AC500" s="16"/>
      <c r="AD500" s="16"/>
      <c r="AE500" s="16"/>
      <c r="AF500" s="16"/>
      <c r="AG500" s="16"/>
      <c r="AH500" s="16"/>
      <c r="AI500" s="16"/>
      <c r="AJ500" s="38"/>
    </row>
    <row r="501" spans="3:36">
      <c r="C501" s="58">
        <v>496</v>
      </c>
      <c r="D501" s="33"/>
      <c r="E501" s="16"/>
      <c r="F501" s="16"/>
      <c r="G501" s="16"/>
      <c r="H501" s="16"/>
      <c r="I501" s="33"/>
      <c r="J501" s="16"/>
      <c r="K501" s="16"/>
      <c r="L501" s="25"/>
      <c r="M501" s="13" t="str">
        <f>IFERROR(VLOOKUP(L501,プルダウン!D:E,2,FALSE),"")</f>
        <v/>
      </c>
      <c r="N501" s="25"/>
      <c r="O501" s="53" t="str">
        <f>IFERROR(VLOOKUP(L501&amp;N501,プルダウン!F:J,5,FALSE),"")</f>
        <v/>
      </c>
      <c r="P501" s="25"/>
      <c r="Q501" s="6" t="str">
        <f>IFERROR(VLOOKUP(P501,プルダウン!D:E,2,FALSE),"")</f>
        <v/>
      </c>
      <c r="R501" s="25"/>
      <c r="S501" s="49" t="str">
        <f>IFERROR(VLOOKUP(P501&amp;R501,プルダウン!F:J,5,FALSE),"")</f>
        <v/>
      </c>
      <c r="T501" s="25"/>
      <c r="U501" s="6" t="str">
        <f>IFERROR(VLOOKUP(T501,プルダウン!D:E,2,FALSE),"")</f>
        <v/>
      </c>
      <c r="V501" s="25"/>
      <c r="W501" s="49" t="str">
        <f>IFERROR(VLOOKUP(T501&amp;V501,プルダウン!F:J,5,FALSE),"")</f>
        <v/>
      </c>
      <c r="X501" s="46"/>
      <c r="Y501" s="46"/>
      <c r="Z501" s="16"/>
      <c r="AA501" s="16"/>
      <c r="AB501" s="16"/>
      <c r="AC501" s="16"/>
      <c r="AD501" s="16"/>
      <c r="AE501" s="16"/>
      <c r="AF501" s="16"/>
      <c r="AG501" s="16"/>
      <c r="AH501" s="16"/>
      <c r="AI501" s="16"/>
      <c r="AJ501" s="38"/>
    </row>
    <row r="502" spans="3:36">
      <c r="C502" s="58">
        <v>497</v>
      </c>
      <c r="D502" s="34"/>
      <c r="E502" s="17"/>
      <c r="F502" s="17"/>
      <c r="G502" s="16"/>
      <c r="H502" s="16"/>
      <c r="I502" s="34"/>
      <c r="J502" s="17"/>
      <c r="K502" s="17"/>
      <c r="L502" s="18"/>
      <c r="M502" s="13" t="str">
        <f>IFERROR(VLOOKUP(L502,プルダウン!D:E,2,FALSE),"")</f>
        <v/>
      </c>
      <c r="N502" s="18"/>
      <c r="O502" s="53" t="str">
        <f>IFERROR(VLOOKUP(L502&amp;N502,プルダウン!F:J,5,FALSE),"")</f>
        <v/>
      </c>
      <c r="P502" s="18"/>
      <c r="Q502" s="6" t="str">
        <f>IFERROR(VLOOKUP(P502,プルダウン!D:E,2,FALSE),"")</f>
        <v/>
      </c>
      <c r="R502" s="18"/>
      <c r="S502" s="50" t="str">
        <f>IFERROR(VLOOKUP(P502&amp;R502,プルダウン!F:J,5,FALSE),"")</f>
        <v/>
      </c>
      <c r="T502" s="18"/>
      <c r="U502" s="6" t="str">
        <f>IFERROR(VLOOKUP(T502,プルダウン!D:E,2,FALSE),"")</f>
        <v/>
      </c>
      <c r="V502" s="18"/>
      <c r="W502" s="49" t="str">
        <f>IFERROR(VLOOKUP(T502&amp;V502,プルダウン!F:J,5,FALSE),"")</f>
        <v/>
      </c>
      <c r="X502" s="46"/>
      <c r="Y502" s="46"/>
      <c r="Z502" s="16"/>
      <c r="AA502" s="16"/>
      <c r="AB502" s="16"/>
      <c r="AC502" s="16"/>
      <c r="AD502" s="16"/>
      <c r="AE502" s="16"/>
      <c r="AF502" s="16"/>
      <c r="AG502" s="16"/>
      <c r="AH502" s="16"/>
      <c r="AI502" s="16"/>
      <c r="AJ502" s="38"/>
    </row>
    <row r="503" spans="3:36">
      <c r="C503" s="58">
        <v>498</v>
      </c>
      <c r="D503" s="34"/>
      <c r="E503" s="17"/>
      <c r="F503" s="17"/>
      <c r="G503" s="16"/>
      <c r="H503" s="16"/>
      <c r="I503" s="34"/>
      <c r="J503" s="17"/>
      <c r="K503" s="17"/>
      <c r="L503" s="18"/>
      <c r="M503" s="13" t="str">
        <f>IFERROR(VLOOKUP(L503,プルダウン!D:E,2,FALSE),"")</f>
        <v/>
      </c>
      <c r="N503" s="18"/>
      <c r="O503" s="53" t="str">
        <f>IFERROR(VLOOKUP(L503&amp;N503,プルダウン!F:J,5,FALSE),"")</f>
        <v/>
      </c>
      <c r="P503" s="18"/>
      <c r="Q503" s="6" t="str">
        <f>IFERROR(VLOOKUP(P503,プルダウン!D:E,2,FALSE),"")</f>
        <v/>
      </c>
      <c r="R503" s="18"/>
      <c r="S503" s="50" t="str">
        <f>IFERROR(VLOOKUP(P503&amp;R503,プルダウン!F:J,5,FALSE),"")</f>
        <v/>
      </c>
      <c r="T503" s="18"/>
      <c r="U503" s="6" t="str">
        <f>IFERROR(VLOOKUP(T503,プルダウン!D:E,2,FALSE),"")</f>
        <v/>
      </c>
      <c r="V503" s="18"/>
      <c r="W503" s="49" t="str">
        <f>IFERROR(VLOOKUP(T503&amp;V503,プルダウン!F:J,5,FALSE),"")</f>
        <v/>
      </c>
      <c r="X503" s="46"/>
      <c r="Y503" s="46"/>
      <c r="Z503" s="16"/>
      <c r="AA503" s="16"/>
      <c r="AB503" s="16"/>
      <c r="AC503" s="16"/>
      <c r="AD503" s="16"/>
      <c r="AE503" s="16"/>
      <c r="AF503" s="16"/>
      <c r="AG503" s="16"/>
      <c r="AH503" s="16"/>
      <c r="AI503" s="16"/>
      <c r="AJ503" s="38"/>
    </row>
    <row r="504" spans="3:36">
      <c r="C504" s="58">
        <v>499</v>
      </c>
      <c r="D504" s="34"/>
      <c r="E504" s="17"/>
      <c r="F504" s="17"/>
      <c r="G504" s="16"/>
      <c r="H504" s="16"/>
      <c r="I504" s="34"/>
      <c r="J504" s="17"/>
      <c r="K504" s="17"/>
      <c r="L504" s="18"/>
      <c r="M504" s="13" t="str">
        <f>IFERROR(VLOOKUP(L504,プルダウン!D:E,2,FALSE),"")</f>
        <v/>
      </c>
      <c r="N504" s="18"/>
      <c r="O504" s="53" t="str">
        <f>IFERROR(VLOOKUP(L504&amp;N504,プルダウン!F:J,5,FALSE),"")</f>
        <v/>
      </c>
      <c r="P504" s="18"/>
      <c r="Q504" s="6" t="str">
        <f>IFERROR(VLOOKUP(P504,プルダウン!D:E,2,FALSE),"")</f>
        <v/>
      </c>
      <c r="R504" s="18"/>
      <c r="S504" s="50" t="str">
        <f>IFERROR(VLOOKUP(P504&amp;R504,プルダウン!F:J,5,FALSE),"")</f>
        <v/>
      </c>
      <c r="T504" s="18"/>
      <c r="U504" s="6" t="str">
        <f>IFERROR(VLOOKUP(T504,プルダウン!D:E,2,FALSE),"")</f>
        <v/>
      </c>
      <c r="V504" s="18"/>
      <c r="W504" s="49" t="str">
        <f>IFERROR(VLOOKUP(T504&amp;V504,プルダウン!F:J,5,FALSE),"")</f>
        <v/>
      </c>
      <c r="X504" s="46"/>
      <c r="Y504" s="46"/>
      <c r="Z504" s="16"/>
      <c r="AA504" s="16"/>
      <c r="AB504" s="16"/>
      <c r="AC504" s="16"/>
      <c r="AD504" s="16"/>
      <c r="AE504" s="16"/>
      <c r="AF504" s="16"/>
      <c r="AG504" s="16"/>
      <c r="AH504" s="16"/>
      <c r="AI504" s="16"/>
      <c r="AJ504" s="38"/>
    </row>
    <row r="505" spans="3:36">
      <c r="C505" s="58">
        <v>500</v>
      </c>
      <c r="D505" s="34"/>
      <c r="E505" s="17"/>
      <c r="F505" s="17"/>
      <c r="G505" s="16"/>
      <c r="H505" s="16"/>
      <c r="I505" s="34"/>
      <c r="J505" s="17"/>
      <c r="K505" s="17"/>
      <c r="L505" s="18"/>
      <c r="M505" s="13" t="str">
        <f>IFERROR(VLOOKUP(L505,プルダウン!D:E,2,FALSE),"")</f>
        <v/>
      </c>
      <c r="N505" s="18"/>
      <c r="O505" s="53" t="str">
        <f>IFERROR(VLOOKUP(L505&amp;N505,プルダウン!F:J,5,FALSE),"")</f>
        <v/>
      </c>
      <c r="P505" s="18"/>
      <c r="Q505" s="6" t="str">
        <f>IFERROR(VLOOKUP(P505,プルダウン!D:E,2,FALSE),"")</f>
        <v/>
      </c>
      <c r="R505" s="18"/>
      <c r="S505" s="50" t="str">
        <f>IFERROR(VLOOKUP(P505&amp;R505,プルダウン!F:J,5,FALSE),"")</f>
        <v/>
      </c>
      <c r="T505" s="18"/>
      <c r="U505" s="6" t="str">
        <f>IFERROR(VLOOKUP(T505,プルダウン!D:E,2,FALSE),"")</f>
        <v/>
      </c>
      <c r="V505" s="18"/>
      <c r="W505" s="49" t="str">
        <f>IFERROR(VLOOKUP(T505&amp;V505,プルダウン!F:J,5,FALSE),"")</f>
        <v/>
      </c>
      <c r="X505" s="46"/>
      <c r="Y505" s="46"/>
      <c r="Z505" s="16"/>
      <c r="AA505" s="16"/>
      <c r="AB505" s="16"/>
      <c r="AC505" s="16"/>
      <c r="AD505" s="16"/>
      <c r="AE505" s="16"/>
      <c r="AF505" s="16"/>
      <c r="AG505" s="16"/>
      <c r="AH505" s="16"/>
      <c r="AI505" s="16"/>
      <c r="AJ505" s="38"/>
    </row>
    <row r="506" spans="3:36">
      <c r="C506" s="58">
        <v>501</v>
      </c>
      <c r="D506" s="34"/>
      <c r="E506" s="17"/>
      <c r="F506" s="17"/>
      <c r="G506" s="16"/>
      <c r="H506" s="16"/>
      <c r="I506" s="34"/>
      <c r="J506" s="17"/>
      <c r="K506" s="17"/>
      <c r="L506" s="18"/>
      <c r="M506" s="13" t="str">
        <f>IFERROR(VLOOKUP(L506,プルダウン!D:E,2,FALSE),"")</f>
        <v/>
      </c>
      <c r="N506" s="18"/>
      <c r="O506" s="53" t="str">
        <f>IFERROR(VLOOKUP(L506&amp;N506,プルダウン!F:J,5,FALSE),"")</f>
        <v/>
      </c>
      <c r="P506" s="18"/>
      <c r="Q506" s="6" t="str">
        <f>IFERROR(VLOOKUP(P506,プルダウン!D:E,2,FALSE),"")</f>
        <v/>
      </c>
      <c r="R506" s="18"/>
      <c r="S506" s="50" t="str">
        <f>IFERROR(VLOOKUP(P506&amp;R506,プルダウン!F:J,5,FALSE),"")</f>
        <v/>
      </c>
      <c r="T506" s="18"/>
      <c r="U506" s="6" t="str">
        <f>IFERROR(VLOOKUP(T506,プルダウン!D:E,2,FALSE),"")</f>
        <v/>
      </c>
      <c r="V506" s="18"/>
      <c r="W506" s="49" t="str">
        <f>IFERROR(VLOOKUP(T506&amp;V506,プルダウン!F:J,5,FALSE),"")</f>
        <v/>
      </c>
      <c r="X506" s="46"/>
      <c r="Y506" s="46"/>
      <c r="Z506" s="16"/>
      <c r="AA506" s="16"/>
      <c r="AB506" s="16"/>
      <c r="AC506" s="16"/>
      <c r="AD506" s="16"/>
      <c r="AE506" s="16"/>
      <c r="AF506" s="16"/>
      <c r="AG506" s="16"/>
      <c r="AH506" s="16"/>
      <c r="AI506" s="16"/>
      <c r="AJ506" s="38"/>
    </row>
    <row r="507" spans="3:36">
      <c r="C507" s="58">
        <v>502</v>
      </c>
      <c r="D507" s="34"/>
      <c r="E507" s="17"/>
      <c r="F507" s="17"/>
      <c r="G507" s="16"/>
      <c r="H507" s="16"/>
      <c r="I507" s="34"/>
      <c r="J507" s="17"/>
      <c r="K507" s="17"/>
      <c r="L507" s="18"/>
      <c r="M507" s="13" t="str">
        <f>IFERROR(VLOOKUP(L507,プルダウン!D:E,2,FALSE),"")</f>
        <v/>
      </c>
      <c r="N507" s="18"/>
      <c r="O507" s="53" t="str">
        <f>IFERROR(VLOOKUP(L507&amp;N507,プルダウン!F:J,5,FALSE),"")</f>
        <v/>
      </c>
      <c r="P507" s="18"/>
      <c r="Q507" s="6" t="str">
        <f>IFERROR(VLOOKUP(P507,プルダウン!D:E,2,FALSE),"")</f>
        <v/>
      </c>
      <c r="R507" s="18"/>
      <c r="S507" s="50" t="str">
        <f>IFERROR(VLOOKUP(P507&amp;R507,プルダウン!F:J,5,FALSE),"")</f>
        <v/>
      </c>
      <c r="T507" s="18"/>
      <c r="U507" s="6" t="str">
        <f>IFERROR(VLOOKUP(T507,プルダウン!D:E,2,FALSE),"")</f>
        <v/>
      </c>
      <c r="V507" s="18"/>
      <c r="W507" s="49" t="str">
        <f>IFERROR(VLOOKUP(T507&amp;V507,プルダウン!F:J,5,FALSE),"")</f>
        <v/>
      </c>
      <c r="X507" s="46"/>
      <c r="Y507" s="46"/>
      <c r="Z507" s="16"/>
      <c r="AA507" s="16"/>
      <c r="AB507" s="16"/>
      <c r="AC507" s="16"/>
      <c r="AD507" s="16"/>
      <c r="AE507" s="16"/>
      <c r="AF507" s="16"/>
      <c r="AG507" s="16"/>
      <c r="AH507" s="16"/>
      <c r="AI507" s="16"/>
      <c r="AJ507" s="38"/>
    </row>
    <row r="508" spans="3:36">
      <c r="C508" s="58">
        <v>503</v>
      </c>
      <c r="D508" s="34"/>
      <c r="E508" s="17"/>
      <c r="F508" s="17"/>
      <c r="G508" s="16"/>
      <c r="H508" s="16"/>
      <c r="I508" s="34"/>
      <c r="J508" s="17"/>
      <c r="K508" s="17"/>
      <c r="L508" s="18"/>
      <c r="M508" s="13" t="str">
        <f>IFERROR(VLOOKUP(L508,プルダウン!D:E,2,FALSE),"")</f>
        <v/>
      </c>
      <c r="N508" s="18"/>
      <c r="O508" s="53" t="str">
        <f>IFERROR(VLOOKUP(L508&amp;N508,プルダウン!F:J,5,FALSE),"")</f>
        <v/>
      </c>
      <c r="P508" s="18"/>
      <c r="Q508" s="6" t="str">
        <f>IFERROR(VLOOKUP(P508,プルダウン!D:E,2,FALSE),"")</f>
        <v/>
      </c>
      <c r="R508" s="18"/>
      <c r="S508" s="50" t="str">
        <f>IFERROR(VLOOKUP(P508&amp;R508,プルダウン!F:J,5,FALSE),"")</f>
        <v/>
      </c>
      <c r="T508" s="18"/>
      <c r="U508" s="6" t="str">
        <f>IFERROR(VLOOKUP(T508,プルダウン!D:E,2,FALSE),"")</f>
        <v/>
      </c>
      <c r="V508" s="18"/>
      <c r="W508" s="49" t="str">
        <f>IFERROR(VLOOKUP(T508&amp;V508,プルダウン!F:J,5,FALSE),"")</f>
        <v/>
      </c>
      <c r="X508" s="46"/>
      <c r="Y508" s="46"/>
      <c r="Z508" s="16"/>
      <c r="AA508" s="16"/>
      <c r="AB508" s="16"/>
      <c r="AC508" s="16"/>
      <c r="AD508" s="16"/>
      <c r="AE508" s="16"/>
      <c r="AF508" s="16"/>
      <c r="AG508" s="16"/>
      <c r="AH508" s="16"/>
      <c r="AI508" s="16"/>
      <c r="AJ508" s="38"/>
    </row>
    <row r="509" spans="3:36">
      <c r="C509" s="58">
        <v>504</v>
      </c>
      <c r="D509" s="34"/>
      <c r="E509" s="17"/>
      <c r="F509" s="17"/>
      <c r="G509" s="16"/>
      <c r="H509" s="16"/>
      <c r="I509" s="34"/>
      <c r="J509" s="17"/>
      <c r="K509" s="17"/>
      <c r="L509" s="18"/>
      <c r="M509" s="13" t="str">
        <f>IFERROR(VLOOKUP(L509,プルダウン!D:E,2,FALSE),"")</f>
        <v/>
      </c>
      <c r="N509" s="18"/>
      <c r="O509" s="53" t="str">
        <f>IFERROR(VLOOKUP(L509&amp;N509,プルダウン!F:J,5,FALSE),"")</f>
        <v/>
      </c>
      <c r="P509" s="18"/>
      <c r="Q509" s="6" t="str">
        <f>IFERROR(VLOOKUP(P509,プルダウン!D:E,2,FALSE),"")</f>
        <v/>
      </c>
      <c r="R509" s="18"/>
      <c r="S509" s="50" t="str">
        <f>IFERROR(VLOOKUP(P509&amp;R509,プルダウン!F:J,5,FALSE),"")</f>
        <v/>
      </c>
      <c r="T509" s="18"/>
      <c r="U509" s="6" t="str">
        <f>IFERROR(VLOOKUP(T509,プルダウン!D:E,2,FALSE),"")</f>
        <v/>
      </c>
      <c r="V509" s="18"/>
      <c r="W509" s="49" t="str">
        <f>IFERROR(VLOOKUP(T509&amp;V509,プルダウン!F:J,5,FALSE),"")</f>
        <v/>
      </c>
      <c r="X509" s="46"/>
      <c r="Y509" s="46"/>
      <c r="Z509" s="16"/>
      <c r="AA509" s="16"/>
      <c r="AB509" s="16"/>
      <c r="AC509" s="16"/>
      <c r="AD509" s="16"/>
      <c r="AE509" s="16"/>
      <c r="AF509" s="16"/>
      <c r="AG509" s="16"/>
      <c r="AH509" s="16"/>
      <c r="AI509" s="16"/>
      <c r="AJ509" s="38"/>
    </row>
    <row r="510" spans="3:36">
      <c r="C510" s="58">
        <v>505</v>
      </c>
      <c r="D510" s="34"/>
      <c r="E510" s="17"/>
      <c r="F510" s="17"/>
      <c r="G510" s="16"/>
      <c r="H510" s="16"/>
      <c r="I510" s="34"/>
      <c r="J510" s="17"/>
      <c r="K510" s="17"/>
      <c r="L510" s="18"/>
      <c r="M510" s="13" t="str">
        <f>IFERROR(VLOOKUP(L510,プルダウン!D:E,2,FALSE),"")</f>
        <v/>
      </c>
      <c r="N510" s="18"/>
      <c r="O510" s="53" t="str">
        <f>IFERROR(VLOOKUP(L510&amp;N510,プルダウン!F:J,5,FALSE),"")</f>
        <v/>
      </c>
      <c r="P510" s="18"/>
      <c r="Q510" s="6" t="str">
        <f>IFERROR(VLOOKUP(P510,プルダウン!D:E,2,FALSE),"")</f>
        <v/>
      </c>
      <c r="R510" s="18"/>
      <c r="S510" s="50" t="str">
        <f>IFERROR(VLOOKUP(P510&amp;R510,プルダウン!F:J,5,FALSE),"")</f>
        <v/>
      </c>
      <c r="T510" s="18"/>
      <c r="U510" s="6" t="str">
        <f>IFERROR(VLOOKUP(T510,プルダウン!D:E,2,FALSE),"")</f>
        <v/>
      </c>
      <c r="V510" s="18"/>
      <c r="W510" s="49" t="str">
        <f>IFERROR(VLOOKUP(T510&amp;V510,プルダウン!F:J,5,FALSE),"")</f>
        <v/>
      </c>
      <c r="X510" s="46"/>
      <c r="Y510" s="46"/>
      <c r="Z510" s="16"/>
      <c r="AA510" s="16"/>
      <c r="AB510" s="16"/>
      <c r="AC510" s="16"/>
      <c r="AD510" s="16"/>
      <c r="AE510" s="16"/>
      <c r="AF510" s="16"/>
      <c r="AG510" s="16"/>
      <c r="AH510" s="16"/>
      <c r="AI510" s="16"/>
      <c r="AJ510" s="38"/>
    </row>
    <row r="511" spans="3:36">
      <c r="C511" s="58">
        <v>506</v>
      </c>
      <c r="D511" s="34"/>
      <c r="E511" s="17"/>
      <c r="F511" s="17"/>
      <c r="G511" s="16"/>
      <c r="H511" s="16"/>
      <c r="I511" s="34"/>
      <c r="J511" s="17"/>
      <c r="K511" s="17"/>
      <c r="L511" s="18"/>
      <c r="M511" s="13" t="str">
        <f>IFERROR(VLOOKUP(L511,プルダウン!D:E,2,FALSE),"")</f>
        <v/>
      </c>
      <c r="N511" s="18"/>
      <c r="O511" s="53" t="str">
        <f>IFERROR(VLOOKUP(L511&amp;N511,プルダウン!F:J,5,FALSE),"")</f>
        <v/>
      </c>
      <c r="P511" s="18"/>
      <c r="Q511" s="6" t="str">
        <f>IFERROR(VLOOKUP(P511,プルダウン!D:E,2,FALSE),"")</f>
        <v/>
      </c>
      <c r="R511" s="18"/>
      <c r="S511" s="50" t="str">
        <f>IFERROR(VLOOKUP(P511&amp;R511,プルダウン!F:J,5,FALSE),"")</f>
        <v/>
      </c>
      <c r="T511" s="18"/>
      <c r="U511" s="6" t="str">
        <f>IFERROR(VLOOKUP(T511,プルダウン!D:E,2,FALSE),"")</f>
        <v/>
      </c>
      <c r="V511" s="18"/>
      <c r="W511" s="49" t="str">
        <f>IFERROR(VLOOKUP(T511&amp;V511,プルダウン!F:J,5,FALSE),"")</f>
        <v/>
      </c>
      <c r="X511" s="46"/>
      <c r="Y511" s="46"/>
      <c r="Z511" s="16"/>
      <c r="AA511" s="16"/>
      <c r="AB511" s="16"/>
      <c r="AC511" s="16"/>
      <c r="AD511" s="16"/>
      <c r="AE511" s="16"/>
      <c r="AF511" s="16"/>
      <c r="AG511" s="16"/>
      <c r="AH511" s="16"/>
      <c r="AI511" s="16"/>
      <c r="AJ511" s="38"/>
    </row>
    <row r="512" spans="3:36">
      <c r="C512" s="58">
        <v>507</v>
      </c>
      <c r="D512" s="34"/>
      <c r="E512" s="17"/>
      <c r="F512" s="17"/>
      <c r="G512" s="16"/>
      <c r="H512" s="16"/>
      <c r="I512" s="34"/>
      <c r="J512" s="17"/>
      <c r="K512" s="17"/>
      <c r="L512" s="18"/>
      <c r="M512" s="13" t="str">
        <f>IFERROR(VLOOKUP(L512,プルダウン!D:E,2,FALSE),"")</f>
        <v/>
      </c>
      <c r="N512" s="18"/>
      <c r="O512" s="53" t="str">
        <f>IFERROR(VLOOKUP(L512&amp;N512,プルダウン!F:J,5,FALSE),"")</f>
        <v/>
      </c>
      <c r="P512" s="18"/>
      <c r="Q512" s="6" t="str">
        <f>IFERROR(VLOOKUP(P512,プルダウン!D:E,2,FALSE),"")</f>
        <v/>
      </c>
      <c r="R512" s="18"/>
      <c r="S512" s="50" t="str">
        <f>IFERROR(VLOOKUP(P512&amp;R512,プルダウン!F:J,5,FALSE),"")</f>
        <v/>
      </c>
      <c r="T512" s="18"/>
      <c r="U512" s="6" t="str">
        <f>IFERROR(VLOOKUP(T512,プルダウン!D:E,2,FALSE),"")</f>
        <v/>
      </c>
      <c r="V512" s="18"/>
      <c r="W512" s="49" t="str">
        <f>IFERROR(VLOOKUP(T512&amp;V512,プルダウン!F:J,5,FALSE),"")</f>
        <v/>
      </c>
      <c r="X512" s="46"/>
      <c r="Y512" s="46"/>
      <c r="Z512" s="16"/>
      <c r="AA512" s="16"/>
      <c r="AB512" s="16"/>
      <c r="AC512" s="16"/>
      <c r="AD512" s="16"/>
      <c r="AE512" s="16"/>
      <c r="AF512" s="16"/>
      <c r="AG512" s="16"/>
      <c r="AH512" s="16"/>
      <c r="AI512" s="16"/>
      <c r="AJ512" s="38"/>
    </row>
    <row r="513" spans="3:36">
      <c r="C513" s="58">
        <v>508</v>
      </c>
      <c r="D513" s="34"/>
      <c r="E513" s="17"/>
      <c r="F513" s="17"/>
      <c r="G513" s="16"/>
      <c r="H513" s="16"/>
      <c r="I513" s="34"/>
      <c r="J513" s="17"/>
      <c r="K513" s="17"/>
      <c r="L513" s="18"/>
      <c r="M513" s="13" t="str">
        <f>IFERROR(VLOOKUP(L513,プルダウン!D:E,2,FALSE),"")</f>
        <v/>
      </c>
      <c r="N513" s="18"/>
      <c r="O513" s="53" t="str">
        <f>IFERROR(VLOOKUP(L513&amp;N513,プルダウン!F:J,5,FALSE),"")</f>
        <v/>
      </c>
      <c r="P513" s="18"/>
      <c r="Q513" s="6" t="str">
        <f>IFERROR(VLOOKUP(P513,プルダウン!D:E,2,FALSE),"")</f>
        <v/>
      </c>
      <c r="R513" s="18"/>
      <c r="S513" s="50" t="str">
        <f>IFERROR(VLOOKUP(P513&amp;R513,プルダウン!F:J,5,FALSE),"")</f>
        <v/>
      </c>
      <c r="T513" s="18"/>
      <c r="U513" s="6" t="str">
        <f>IFERROR(VLOOKUP(T513,プルダウン!D:E,2,FALSE),"")</f>
        <v/>
      </c>
      <c r="V513" s="18"/>
      <c r="W513" s="49" t="str">
        <f>IFERROR(VLOOKUP(T513&amp;V513,プルダウン!F:J,5,FALSE),"")</f>
        <v/>
      </c>
      <c r="X513" s="46"/>
      <c r="Y513" s="46"/>
      <c r="Z513" s="16"/>
      <c r="AA513" s="16"/>
      <c r="AB513" s="16"/>
      <c r="AC513" s="16"/>
      <c r="AD513" s="16"/>
      <c r="AE513" s="16"/>
      <c r="AF513" s="16"/>
      <c r="AG513" s="16"/>
      <c r="AH513" s="16"/>
      <c r="AI513" s="16"/>
      <c r="AJ513" s="38"/>
    </row>
    <row r="514" spans="3:36">
      <c r="C514" s="58">
        <v>509</v>
      </c>
      <c r="D514" s="34"/>
      <c r="E514" s="17"/>
      <c r="F514" s="17"/>
      <c r="G514" s="16"/>
      <c r="H514" s="16"/>
      <c r="I514" s="34"/>
      <c r="J514" s="17"/>
      <c r="K514" s="17"/>
      <c r="L514" s="18"/>
      <c r="M514" s="13" t="str">
        <f>IFERROR(VLOOKUP(L514,プルダウン!D:E,2,FALSE),"")</f>
        <v/>
      </c>
      <c r="N514" s="18"/>
      <c r="O514" s="53" t="str">
        <f>IFERROR(VLOOKUP(L514&amp;N514,プルダウン!F:J,5,FALSE),"")</f>
        <v/>
      </c>
      <c r="P514" s="18"/>
      <c r="Q514" s="6" t="str">
        <f>IFERROR(VLOOKUP(P514,プルダウン!D:E,2,FALSE),"")</f>
        <v/>
      </c>
      <c r="R514" s="18"/>
      <c r="S514" s="50" t="str">
        <f>IFERROR(VLOOKUP(P514&amp;R514,プルダウン!F:J,5,FALSE),"")</f>
        <v/>
      </c>
      <c r="T514" s="18"/>
      <c r="U514" s="6" t="str">
        <f>IFERROR(VLOOKUP(T514,プルダウン!D:E,2,FALSE),"")</f>
        <v/>
      </c>
      <c r="V514" s="18"/>
      <c r="W514" s="49" t="str">
        <f>IFERROR(VLOOKUP(T514&amp;V514,プルダウン!F:J,5,FALSE),"")</f>
        <v/>
      </c>
      <c r="X514" s="46"/>
      <c r="Y514" s="46"/>
      <c r="Z514" s="16"/>
      <c r="AA514" s="16"/>
      <c r="AB514" s="16"/>
      <c r="AC514" s="16"/>
      <c r="AD514" s="16"/>
      <c r="AE514" s="16"/>
      <c r="AF514" s="16"/>
      <c r="AG514" s="16"/>
      <c r="AH514" s="16"/>
      <c r="AI514" s="16"/>
      <c r="AJ514" s="38"/>
    </row>
    <row r="515" spans="3:36">
      <c r="C515" s="58">
        <v>510</v>
      </c>
      <c r="D515" s="34"/>
      <c r="E515" s="17"/>
      <c r="F515" s="17"/>
      <c r="G515" s="16"/>
      <c r="H515" s="16"/>
      <c r="I515" s="34"/>
      <c r="J515" s="17"/>
      <c r="K515" s="17"/>
      <c r="L515" s="18"/>
      <c r="M515" s="13" t="str">
        <f>IFERROR(VLOOKUP(L515,プルダウン!D:E,2,FALSE),"")</f>
        <v/>
      </c>
      <c r="N515" s="18"/>
      <c r="O515" s="53" t="str">
        <f>IFERROR(VLOOKUP(L515&amp;N515,プルダウン!F:J,5,FALSE),"")</f>
        <v/>
      </c>
      <c r="P515" s="18"/>
      <c r="Q515" s="6" t="str">
        <f>IFERROR(VLOOKUP(P515,プルダウン!D:E,2,FALSE),"")</f>
        <v/>
      </c>
      <c r="R515" s="18"/>
      <c r="S515" s="50" t="str">
        <f>IFERROR(VLOOKUP(P515&amp;R515,プルダウン!F:J,5,FALSE),"")</f>
        <v/>
      </c>
      <c r="T515" s="18"/>
      <c r="U515" s="6" t="str">
        <f>IFERROR(VLOOKUP(T515,プルダウン!D:E,2,FALSE),"")</f>
        <v/>
      </c>
      <c r="V515" s="18"/>
      <c r="W515" s="49" t="str">
        <f>IFERROR(VLOOKUP(T515&amp;V515,プルダウン!F:J,5,FALSE),"")</f>
        <v/>
      </c>
      <c r="X515" s="46"/>
      <c r="Y515" s="46"/>
      <c r="Z515" s="16"/>
      <c r="AA515" s="16"/>
      <c r="AB515" s="16"/>
      <c r="AC515" s="16"/>
      <c r="AD515" s="16"/>
      <c r="AE515" s="16"/>
      <c r="AF515" s="16"/>
      <c r="AG515" s="16"/>
      <c r="AH515" s="16"/>
      <c r="AI515" s="16"/>
      <c r="AJ515" s="38"/>
    </row>
    <row r="516" spans="3:36">
      <c r="C516" s="58">
        <v>511</v>
      </c>
      <c r="D516" s="34"/>
      <c r="E516" s="17"/>
      <c r="F516" s="17"/>
      <c r="G516" s="16"/>
      <c r="H516" s="16"/>
      <c r="I516" s="34"/>
      <c r="J516" s="17"/>
      <c r="K516" s="17"/>
      <c r="L516" s="18"/>
      <c r="M516" s="13" t="str">
        <f>IFERROR(VLOOKUP(L516,プルダウン!D:E,2,FALSE),"")</f>
        <v/>
      </c>
      <c r="N516" s="18"/>
      <c r="O516" s="53" t="str">
        <f>IFERROR(VLOOKUP(L516&amp;N516,プルダウン!F:J,5,FALSE),"")</f>
        <v/>
      </c>
      <c r="P516" s="18"/>
      <c r="Q516" s="6" t="str">
        <f>IFERROR(VLOOKUP(P516,プルダウン!D:E,2,FALSE),"")</f>
        <v/>
      </c>
      <c r="R516" s="18"/>
      <c r="S516" s="50" t="str">
        <f>IFERROR(VLOOKUP(P516&amp;R516,プルダウン!F:J,5,FALSE),"")</f>
        <v/>
      </c>
      <c r="T516" s="18"/>
      <c r="U516" s="6" t="str">
        <f>IFERROR(VLOOKUP(T516,プルダウン!D:E,2,FALSE),"")</f>
        <v/>
      </c>
      <c r="V516" s="18"/>
      <c r="W516" s="49" t="str">
        <f>IFERROR(VLOOKUP(T516&amp;V516,プルダウン!F:J,5,FALSE),"")</f>
        <v/>
      </c>
      <c r="X516" s="46"/>
      <c r="Y516" s="46"/>
      <c r="Z516" s="16"/>
      <c r="AA516" s="16"/>
      <c r="AB516" s="16"/>
      <c r="AC516" s="16"/>
      <c r="AD516" s="16"/>
      <c r="AE516" s="16"/>
      <c r="AF516" s="16"/>
      <c r="AG516" s="16"/>
      <c r="AH516" s="16"/>
      <c r="AI516" s="16"/>
      <c r="AJ516" s="38"/>
    </row>
    <row r="517" spans="3:36">
      <c r="C517" s="58">
        <v>512</v>
      </c>
      <c r="D517" s="34"/>
      <c r="E517" s="17"/>
      <c r="F517" s="17"/>
      <c r="G517" s="16"/>
      <c r="H517" s="16"/>
      <c r="I517" s="34"/>
      <c r="J517" s="17"/>
      <c r="K517" s="17"/>
      <c r="L517" s="18"/>
      <c r="M517" s="13" t="str">
        <f>IFERROR(VLOOKUP(L517,プルダウン!D:E,2,FALSE),"")</f>
        <v/>
      </c>
      <c r="N517" s="18"/>
      <c r="O517" s="53" t="str">
        <f>IFERROR(VLOOKUP(L517&amp;N517,プルダウン!F:J,5,FALSE),"")</f>
        <v/>
      </c>
      <c r="P517" s="18"/>
      <c r="Q517" s="6" t="str">
        <f>IFERROR(VLOOKUP(P517,プルダウン!D:E,2,FALSE),"")</f>
        <v/>
      </c>
      <c r="R517" s="18"/>
      <c r="S517" s="50" t="str">
        <f>IFERROR(VLOOKUP(P517&amp;R517,プルダウン!F:J,5,FALSE),"")</f>
        <v/>
      </c>
      <c r="T517" s="18"/>
      <c r="U517" s="6" t="str">
        <f>IFERROR(VLOOKUP(T517,プルダウン!D:E,2,FALSE),"")</f>
        <v/>
      </c>
      <c r="V517" s="18"/>
      <c r="W517" s="49" t="str">
        <f>IFERROR(VLOOKUP(T517&amp;V517,プルダウン!F:J,5,FALSE),"")</f>
        <v/>
      </c>
      <c r="X517" s="46"/>
      <c r="Y517" s="46"/>
      <c r="Z517" s="16"/>
      <c r="AA517" s="16"/>
      <c r="AB517" s="16"/>
      <c r="AC517" s="16"/>
      <c r="AD517" s="16"/>
      <c r="AE517" s="16"/>
      <c r="AF517" s="16"/>
      <c r="AG517" s="16"/>
      <c r="AH517" s="16"/>
      <c r="AI517" s="16"/>
      <c r="AJ517" s="38"/>
    </row>
    <row r="518" spans="3:36">
      <c r="C518" s="58">
        <v>513</v>
      </c>
      <c r="D518" s="34"/>
      <c r="E518" s="17"/>
      <c r="F518" s="17"/>
      <c r="G518" s="16"/>
      <c r="H518" s="16"/>
      <c r="I518" s="34"/>
      <c r="J518" s="17"/>
      <c r="K518" s="17"/>
      <c r="L518" s="18"/>
      <c r="M518" s="13" t="str">
        <f>IFERROR(VLOOKUP(L518,プルダウン!D:E,2,FALSE),"")</f>
        <v/>
      </c>
      <c r="N518" s="18"/>
      <c r="O518" s="53" t="str">
        <f>IFERROR(VLOOKUP(L518&amp;N518,プルダウン!F:J,5,FALSE),"")</f>
        <v/>
      </c>
      <c r="P518" s="18"/>
      <c r="Q518" s="6" t="str">
        <f>IFERROR(VLOOKUP(P518,プルダウン!D:E,2,FALSE),"")</f>
        <v/>
      </c>
      <c r="R518" s="18"/>
      <c r="S518" s="50" t="str">
        <f>IFERROR(VLOOKUP(P518&amp;R518,プルダウン!F:J,5,FALSE),"")</f>
        <v/>
      </c>
      <c r="T518" s="18"/>
      <c r="U518" s="6" t="str">
        <f>IFERROR(VLOOKUP(T518,プルダウン!D:E,2,FALSE),"")</f>
        <v/>
      </c>
      <c r="V518" s="18"/>
      <c r="W518" s="49" t="str">
        <f>IFERROR(VLOOKUP(T518&amp;V518,プルダウン!F:J,5,FALSE),"")</f>
        <v/>
      </c>
      <c r="X518" s="46"/>
      <c r="Y518" s="46"/>
      <c r="Z518" s="16"/>
      <c r="AA518" s="16"/>
      <c r="AB518" s="16"/>
      <c r="AC518" s="16"/>
      <c r="AD518" s="16"/>
      <c r="AE518" s="16"/>
      <c r="AF518" s="16"/>
      <c r="AG518" s="16"/>
      <c r="AH518" s="16"/>
      <c r="AI518" s="16"/>
      <c r="AJ518" s="38"/>
    </row>
    <row r="519" spans="3:36">
      <c r="C519" s="58">
        <v>514</v>
      </c>
      <c r="D519" s="34"/>
      <c r="E519" s="17"/>
      <c r="F519" s="17"/>
      <c r="G519" s="16"/>
      <c r="H519" s="16"/>
      <c r="I519" s="34"/>
      <c r="J519" s="17"/>
      <c r="K519" s="17"/>
      <c r="L519" s="18"/>
      <c r="M519" s="13" t="str">
        <f>IFERROR(VLOOKUP(L519,プルダウン!D:E,2,FALSE),"")</f>
        <v/>
      </c>
      <c r="N519" s="18"/>
      <c r="O519" s="53" t="str">
        <f>IFERROR(VLOOKUP(L519&amp;N519,プルダウン!F:J,5,FALSE),"")</f>
        <v/>
      </c>
      <c r="P519" s="18"/>
      <c r="Q519" s="6" t="str">
        <f>IFERROR(VLOOKUP(P519,プルダウン!D:E,2,FALSE),"")</f>
        <v/>
      </c>
      <c r="R519" s="18"/>
      <c r="S519" s="50" t="str">
        <f>IFERROR(VLOOKUP(P519&amp;R519,プルダウン!F:J,5,FALSE),"")</f>
        <v/>
      </c>
      <c r="T519" s="18"/>
      <c r="U519" s="6" t="str">
        <f>IFERROR(VLOOKUP(T519,プルダウン!D:E,2,FALSE),"")</f>
        <v/>
      </c>
      <c r="V519" s="18"/>
      <c r="W519" s="49" t="str">
        <f>IFERROR(VLOOKUP(T519&amp;V519,プルダウン!F:J,5,FALSE),"")</f>
        <v/>
      </c>
      <c r="X519" s="46"/>
      <c r="Y519" s="46"/>
      <c r="Z519" s="16"/>
      <c r="AA519" s="16"/>
      <c r="AB519" s="16"/>
      <c r="AC519" s="16"/>
      <c r="AD519" s="16"/>
      <c r="AE519" s="16"/>
      <c r="AF519" s="16"/>
      <c r="AG519" s="16"/>
      <c r="AH519" s="16"/>
      <c r="AI519" s="16"/>
      <c r="AJ519" s="38"/>
    </row>
    <row r="520" spans="3:36">
      <c r="C520" s="58">
        <v>515</v>
      </c>
      <c r="D520" s="34"/>
      <c r="E520" s="17"/>
      <c r="F520" s="17"/>
      <c r="G520" s="16"/>
      <c r="H520" s="16"/>
      <c r="I520" s="34"/>
      <c r="J520" s="17"/>
      <c r="K520" s="17"/>
      <c r="L520" s="18"/>
      <c r="M520" s="13" t="str">
        <f>IFERROR(VLOOKUP(L520,プルダウン!D:E,2,FALSE),"")</f>
        <v/>
      </c>
      <c r="N520" s="18"/>
      <c r="O520" s="53" t="str">
        <f>IFERROR(VLOOKUP(L520&amp;N520,プルダウン!F:J,5,FALSE),"")</f>
        <v/>
      </c>
      <c r="P520" s="18"/>
      <c r="Q520" s="6" t="str">
        <f>IFERROR(VLOOKUP(P520,プルダウン!D:E,2,FALSE),"")</f>
        <v/>
      </c>
      <c r="R520" s="18"/>
      <c r="S520" s="50" t="str">
        <f>IFERROR(VLOOKUP(P520&amp;R520,プルダウン!F:J,5,FALSE),"")</f>
        <v/>
      </c>
      <c r="T520" s="18"/>
      <c r="U520" s="6" t="str">
        <f>IFERROR(VLOOKUP(T520,プルダウン!D:E,2,FALSE),"")</f>
        <v/>
      </c>
      <c r="V520" s="18"/>
      <c r="W520" s="49" t="str">
        <f>IFERROR(VLOOKUP(T520&amp;V520,プルダウン!F:J,5,FALSE),"")</f>
        <v/>
      </c>
      <c r="X520" s="46"/>
      <c r="Y520" s="46"/>
      <c r="Z520" s="16"/>
      <c r="AA520" s="16"/>
      <c r="AB520" s="16"/>
      <c r="AC520" s="16"/>
      <c r="AD520" s="16"/>
      <c r="AE520" s="16"/>
      <c r="AF520" s="16"/>
      <c r="AG520" s="16"/>
      <c r="AH520" s="16"/>
      <c r="AI520" s="16"/>
      <c r="AJ520" s="38"/>
    </row>
    <row r="521" spans="3:36">
      <c r="C521" s="58">
        <v>516</v>
      </c>
      <c r="D521" s="34"/>
      <c r="E521" s="17"/>
      <c r="F521" s="17"/>
      <c r="G521" s="16"/>
      <c r="H521" s="16"/>
      <c r="I521" s="34"/>
      <c r="J521" s="17"/>
      <c r="K521" s="17"/>
      <c r="L521" s="18"/>
      <c r="M521" s="13" t="str">
        <f>IFERROR(VLOOKUP(L521,プルダウン!D:E,2,FALSE),"")</f>
        <v/>
      </c>
      <c r="N521" s="18"/>
      <c r="O521" s="53" t="str">
        <f>IFERROR(VLOOKUP(L521&amp;N521,プルダウン!F:J,5,FALSE),"")</f>
        <v/>
      </c>
      <c r="P521" s="18"/>
      <c r="Q521" s="6" t="str">
        <f>IFERROR(VLOOKUP(P521,プルダウン!D:E,2,FALSE),"")</f>
        <v/>
      </c>
      <c r="R521" s="18"/>
      <c r="S521" s="50" t="str">
        <f>IFERROR(VLOOKUP(P521&amp;R521,プルダウン!F:J,5,FALSE),"")</f>
        <v/>
      </c>
      <c r="T521" s="18"/>
      <c r="U521" s="6" t="str">
        <f>IFERROR(VLOOKUP(T521,プルダウン!D:E,2,FALSE),"")</f>
        <v/>
      </c>
      <c r="V521" s="18"/>
      <c r="W521" s="49" t="str">
        <f>IFERROR(VLOOKUP(T521&amp;V521,プルダウン!F:J,5,FALSE),"")</f>
        <v/>
      </c>
      <c r="X521" s="46"/>
      <c r="Y521" s="46"/>
      <c r="Z521" s="16"/>
      <c r="AA521" s="16"/>
      <c r="AB521" s="16"/>
      <c r="AC521" s="16"/>
      <c r="AD521" s="16"/>
      <c r="AE521" s="16"/>
      <c r="AF521" s="16"/>
      <c r="AG521" s="16"/>
      <c r="AH521" s="16"/>
      <c r="AI521" s="16"/>
      <c r="AJ521" s="38"/>
    </row>
    <row r="522" spans="3:36">
      <c r="C522" s="58">
        <v>517</v>
      </c>
      <c r="D522" s="34"/>
      <c r="E522" s="17"/>
      <c r="F522" s="17"/>
      <c r="G522" s="16"/>
      <c r="H522" s="16"/>
      <c r="I522" s="34"/>
      <c r="J522" s="17"/>
      <c r="K522" s="17"/>
      <c r="L522" s="18"/>
      <c r="M522" s="13" t="str">
        <f>IFERROR(VLOOKUP(L522,プルダウン!D:E,2,FALSE),"")</f>
        <v/>
      </c>
      <c r="N522" s="18"/>
      <c r="O522" s="53" t="str">
        <f>IFERROR(VLOOKUP(L522&amp;N522,プルダウン!F:J,5,FALSE),"")</f>
        <v/>
      </c>
      <c r="P522" s="18"/>
      <c r="Q522" s="6" t="str">
        <f>IFERROR(VLOOKUP(P522,プルダウン!D:E,2,FALSE),"")</f>
        <v/>
      </c>
      <c r="R522" s="18"/>
      <c r="S522" s="50" t="str">
        <f>IFERROR(VLOOKUP(P522&amp;R522,プルダウン!F:J,5,FALSE),"")</f>
        <v/>
      </c>
      <c r="T522" s="18"/>
      <c r="U522" s="6" t="str">
        <f>IFERROR(VLOOKUP(T522,プルダウン!D:E,2,FALSE),"")</f>
        <v/>
      </c>
      <c r="V522" s="18"/>
      <c r="W522" s="49" t="str">
        <f>IFERROR(VLOOKUP(T522&amp;V522,プルダウン!F:J,5,FALSE),"")</f>
        <v/>
      </c>
      <c r="X522" s="46"/>
      <c r="Y522" s="46"/>
      <c r="Z522" s="16"/>
      <c r="AA522" s="16"/>
      <c r="AB522" s="16"/>
      <c r="AC522" s="16"/>
      <c r="AD522" s="16"/>
      <c r="AE522" s="16"/>
      <c r="AF522" s="16"/>
      <c r="AG522" s="16"/>
      <c r="AH522" s="16"/>
      <c r="AI522" s="16"/>
      <c r="AJ522" s="38"/>
    </row>
    <row r="523" spans="3:36">
      <c r="C523" s="58">
        <v>518</v>
      </c>
      <c r="D523" s="34"/>
      <c r="E523" s="17"/>
      <c r="F523" s="17"/>
      <c r="G523" s="16"/>
      <c r="H523" s="16"/>
      <c r="I523" s="34"/>
      <c r="J523" s="17"/>
      <c r="K523" s="17"/>
      <c r="L523" s="18"/>
      <c r="M523" s="13" t="str">
        <f>IFERROR(VLOOKUP(L523,プルダウン!D:E,2,FALSE),"")</f>
        <v/>
      </c>
      <c r="N523" s="18"/>
      <c r="O523" s="53" t="str">
        <f>IFERROR(VLOOKUP(L523&amp;N523,プルダウン!F:J,5,FALSE),"")</f>
        <v/>
      </c>
      <c r="P523" s="18"/>
      <c r="Q523" s="6" t="str">
        <f>IFERROR(VLOOKUP(P523,プルダウン!D:E,2,FALSE),"")</f>
        <v/>
      </c>
      <c r="R523" s="18"/>
      <c r="S523" s="50" t="str">
        <f>IFERROR(VLOOKUP(P523&amp;R523,プルダウン!F:J,5,FALSE),"")</f>
        <v/>
      </c>
      <c r="T523" s="18"/>
      <c r="U523" s="6" t="str">
        <f>IFERROR(VLOOKUP(T523,プルダウン!D:E,2,FALSE),"")</f>
        <v/>
      </c>
      <c r="V523" s="18"/>
      <c r="W523" s="49" t="str">
        <f>IFERROR(VLOOKUP(T523&amp;V523,プルダウン!F:J,5,FALSE),"")</f>
        <v/>
      </c>
      <c r="X523" s="46"/>
      <c r="Y523" s="46"/>
      <c r="Z523" s="16"/>
      <c r="AA523" s="16"/>
      <c r="AB523" s="16"/>
      <c r="AC523" s="16"/>
      <c r="AD523" s="16"/>
      <c r="AE523" s="16"/>
      <c r="AF523" s="16"/>
      <c r="AG523" s="16"/>
      <c r="AH523" s="16"/>
      <c r="AI523" s="16"/>
      <c r="AJ523" s="38"/>
    </row>
    <row r="524" spans="3:36">
      <c r="C524" s="58">
        <v>519</v>
      </c>
      <c r="D524" s="34"/>
      <c r="E524" s="17"/>
      <c r="F524" s="17"/>
      <c r="G524" s="16"/>
      <c r="H524" s="16"/>
      <c r="I524" s="34"/>
      <c r="J524" s="17"/>
      <c r="K524" s="17"/>
      <c r="L524" s="18"/>
      <c r="M524" s="13" t="str">
        <f>IFERROR(VLOOKUP(L524,プルダウン!D:E,2,FALSE),"")</f>
        <v/>
      </c>
      <c r="N524" s="18"/>
      <c r="O524" s="53" t="str">
        <f>IFERROR(VLOOKUP(L524&amp;N524,プルダウン!F:J,5,FALSE),"")</f>
        <v/>
      </c>
      <c r="P524" s="18"/>
      <c r="Q524" s="6" t="str">
        <f>IFERROR(VLOOKUP(P524,プルダウン!D:E,2,FALSE),"")</f>
        <v/>
      </c>
      <c r="R524" s="18"/>
      <c r="S524" s="50" t="str">
        <f>IFERROR(VLOOKUP(P524&amp;R524,プルダウン!F:J,5,FALSE),"")</f>
        <v/>
      </c>
      <c r="T524" s="18"/>
      <c r="U524" s="6" t="str">
        <f>IFERROR(VLOOKUP(T524,プルダウン!D:E,2,FALSE),"")</f>
        <v/>
      </c>
      <c r="V524" s="18"/>
      <c r="W524" s="49" t="str">
        <f>IFERROR(VLOOKUP(T524&amp;V524,プルダウン!F:J,5,FALSE),"")</f>
        <v/>
      </c>
      <c r="X524" s="46"/>
      <c r="Y524" s="46"/>
      <c r="Z524" s="16"/>
      <c r="AA524" s="16"/>
      <c r="AB524" s="16"/>
      <c r="AC524" s="16"/>
      <c r="AD524" s="16"/>
      <c r="AE524" s="16"/>
      <c r="AF524" s="16"/>
      <c r="AG524" s="16"/>
      <c r="AH524" s="16"/>
      <c r="AI524" s="16"/>
      <c r="AJ524" s="38"/>
    </row>
    <row r="525" spans="3:36">
      <c r="C525" s="58">
        <v>520</v>
      </c>
      <c r="D525" s="34"/>
      <c r="E525" s="17"/>
      <c r="F525" s="17"/>
      <c r="G525" s="16"/>
      <c r="H525" s="16"/>
      <c r="I525" s="34"/>
      <c r="J525" s="17"/>
      <c r="K525" s="17"/>
      <c r="L525" s="18"/>
      <c r="M525" s="13" t="str">
        <f>IFERROR(VLOOKUP(L525,プルダウン!D:E,2,FALSE),"")</f>
        <v/>
      </c>
      <c r="N525" s="18"/>
      <c r="O525" s="53" t="str">
        <f>IFERROR(VLOOKUP(L525&amp;N525,プルダウン!F:J,5,FALSE),"")</f>
        <v/>
      </c>
      <c r="P525" s="18"/>
      <c r="Q525" s="6" t="str">
        <f>IFERROR(VLOOKUP(P525,プルダウン!D:E,2,FALSE),"")</f>
        <v/>
      </c>
      <c r="R525" s="18"/>
      <c r="S525" s="50" t="str">
        <f>IFERROR(VLOOKUP(P525&amp;R525,プルダウン!F:J,5,FALSE),"")</f>
        <v/>
      </c>
      <c r="T525" s="18"/>
      <c r="U525" s="6" t="str">
        <f>IFERROR(VLOOKUP(T525,プルダウン!D:E,2,FALSE),"")</f>
        <v/>
      </c>
      <c r="V525" s="18"/>
      <c r="W525" s="49" t="str">
        <f>IFERROR(VLOOKUP(T525&amp;V525,プルダウン!F:J,5,FALSE),"")</f>
        <v/>
      </c>
      <c r="X525" s="46"/>
      <c r="Y525" s="46"/>
      <c r="Z525" s="16"/>
      <c r="AA525" s="16"/>
      <c r="AB525" s="16"/>
      <c r="AC525" s="16"/>
      <c r="AD525" s="16"/>
      <c r="AE525" s="16"/>
      <c r="AF525" s="16"/>
      <c r="AG525" s="16"/>
      <c r="AH525" s="16"/>
      <c r="AI525" s="16"/>
      <c r="AJ525" s="38"/>
    </row>
    <row r="526" spans="3:36">
      <c r="C526" s="58">
        <v>521</v>
      </c>
      <c r="D526" s="34"/>
      <c r="E526" s="17"/>
      <c r="F526" s="17"/>
      <c r="G526" s="17"/>
      <c r="H526" s="17"/>
      <c r="I526" s="34"/>
      <c r="J526" s="17"/>
      <c r="K526" s="17"/>
      <c r="L526" s="18"/>
      <c r="M526" s="26" t="str">
        <f>IFERROR(VLOOKUP(L526,プルダウン!D:E,2,FALSE),"")</f>
        <v/>
      </c>
      <c r="N526" s="18"/>
      <c r="O526" s="54" t="str">
        <f>IFERROR(VLOOKUP(L526&amp;N526,プルダウン!F:J,5,FALSE),"")</f>
        <v/>
      </c>
      <c r="P526" s="18"/>
      <c r="Q526" s="27" t="str">
        <f>IFERROR(VLOOKUP(P526,プルダウン!D:E,2,FALSE),"")</f>
        <v/>
      </c>
      <c r="R526" s="18"/>
      <c r="S526" s="50" t="str">
        <f>IFERROR(VLOOKUP(P526&amp;R526,プルダウン!F:J,5,FALSE),"")</f>
        <v/>
      </c>
      <c r="T526" s="18"/>
      <c r="U526" s="27" t="str">
        <f>IFERROR(VLOOKUP(T526,プルダウン!D:E,2,FALSE),"")</f>
        <v/>
      </c>
      <c r="V526" s="18"/>
      <c r="W526" s="50" t="str">
        <f>IFERROR(VLOOKUP(T526&amp;V526,プルダウン!F:J,5,FALSE),"")</f>
        <v/>
      </c>
      <c r="X526" s="47"/>
      <c r="Y526" s="47"/>
      <c r="Z526" s="16"/>
      <c r="AA526" s="16"/>
      <c r="AB526" s="16"/>
      <c r="AC526" s="16"/>
      <c r="AD526" s="16"/>
      <c r="AE526" s="16"/>
      <c r="AF526" s="16"/>
      <c r="AG526" s="16"/>
      <c r="AH526" s="16"/>
      <c r="AI526" s="16"/>
      <c r="AJ526" s="39"/>
    </row>
    <row r="527" spans="3:36">
      <c r="C527" s="58">
        <v>522</v>
      </c>
      <c r="D527" s="34"/>
      <c r="E527" s="17"/>
      <c r="F527" s="17"/>
      <c r="G527" s="16"/>
      <c r="H527" s="16"/>
      <c r="I527" s="34"/>
      <c r="J527" s="17"/>
      <c r="K527" s="17"/>
      <c r="L527" s="18"/>
      <c r="M527" s="13" t="str">
        <f>IFERROR(VLOOKUP(L527,プルダウン!D:E,2,FALSE),"")</f>
        <v/>
      </c>
      <c r="N527" s="18"/>
      <c r="O527" s="53" t="str">
        <f>IFERROR(VLOOKUP(L527&amp;N527,プルダウン!F:J,5,FALSE),"")</f>
        <v/>
      </c>
      <c r="P527" s="18"/>
      <c r="Q527" s="6" t="str">
        <f>IFERROR(VLOOKUP(P527,プルダウン!D:E,2,FALSE),"")</f>
        <v/>
      </c>
      <c r="R527" s="18"/>
      <c r="S527" s="50" t="str">
        <f>IFERROR(VLOOKUP(P527&amp;R527,プルダウン!F:J,5,FALSE),"")</f>
        <v/>
      </c>
      <c r="T527" s="18"/>
      <c r="U527" s="6" t="str">
        <f>IFERROR(VLOOKUP(T527,プルダウン!D:E,2,FALSE),"")</f>
        <v/>
      </c>
      <c r="V527" s="18"/>
      <c r="W527" s="49" t="str">
        <f>IFERROR(VLOOKUP(T527&amp;V527,プルダウン!F:J,5,FALSE),"")</f>
        <v/>
      </c>
      <c r="X527" s="46"/>
      <c r="Y527" s="46"/>
      <c r="Z527" s="16"/>
      <c r="AA527" s="16"/>
      <c r="AB527" s="16"/>
      <c r="AC527" s="16"/>
      <c r="AD527" s="16"/>
      <c r="AE527" s="16"/>
      <c r="AF527" s="16"/>
      <c r="AG527" s="16"/>
      <c r="AH527" s="16"/>
      <c r="AI527" s="16"/>
      <c r="AJ527" s="38"/>
    </row>
    <row r="528" spans="3:36">
      <c r="C528" s="58">
        <v>523</v>
      </c>
      <c r="D528" s="34"/>
      <c r="E528" s="17"/>
      <c r="F528" s="17"/>
      <c r="G528" s="16"/>
      <c r="H528" s="16"/>
      <c r="I528" s="34"/>
      <c r="J528" s="17"/>
      <c r="K528" s="17"/>
      <c r="L528" s="18"/>
      <c r="M528" s="13" t="str">
        <f>IFERROR(VLOOKUP(L528,プルダウン!D:E,2,FALSE),"")</f>
        <v/>
      </c>
      <c r="N528" s="18"/>
      <c r="O528" s="53" t="str">
        <f>IFERROR(VLOOKUP(L528&amp;N528,プルダウン!F:J,5,FALSE),"")</f>
        <v/>
      </c>
      <c r="P528" s="18"/>
      <c r="Q528" s="6" t="str">
        <f>IFERROR(VLOOKUP(P528,プルダウン!D:E,2,FALSE),"")</f>
        <v/>
      </c>
      <c r="R528" s="18"/>
      <c r="S528" s="50" t="str">
        <f>IFERROR(VLOOKUP(P528&amp;R528,プルダウン!F:J,5,FALSE),"")</f>
        <v/>
      </c>
      <c r="T528" s="18"/>
      <c r="U528" s="6" t="str">
        <f>IFERROR(VLOOKUP(T528,プルダウン!D:E,2,FALSE),"")</f>
        <v/>
      </c>
      <c r="V528" s="18"/>
      <c r="W528" s="49" t="str">
        <f>IFERROR(VLOOKUP(T528&amp;V528,プルダウン!F:J,5,FALSE),"")</f>
        <v/>
      </c>
      <c r="X528" s="46"/>
      <c r="Y528" s="46"/>
      <c r="Z528" s="16"/>
      <c r="AA528" s="16"/>
      <c r="AB528" s="16"/>
      <c r="AC528" s="16"/>
      <c r="AD528" s="16"/>
      <c r="AE528" s="16"/>
      <c r="AF528" s="16"/>
      <c r="AG528" s="16"/>
      <c r="AH528" s="16"/>
      <c r="AI528" s="16"/>
      <c r="AJ528" s="38"/>
    </row>
    <row r="529" spans="3:36">
      <c r="C529" s="58">
        <v>524</v>
      </c>
      <c r="D529" s="34"/>
      <c r="E529" s="17"/>
      <c r="F529" s="17"/>
      <c r="G529" s="16"/>
      <c r="H529" s="16"/>
      <c r="I529" s="34"/>
      <c r="J529" s="17"/>
      <c r="K529" s="17"/>
      <c r="L529" s="18"/>
      <c r="M529" s="13" t="str">
        <f>IFERROR(VLOOKUP(L529,プルダウン!D:E,2,FALSE),"")</f>
        <v/>
      </c>
      <c r="N529" s="18"/>
      <c r="O529" s="53" t="str">
        <f>IFERROR(VLOOKUP(L529&amp;N529,プルダウン!F:J,5,FALSE),"")</f>
        <v/>
      </c>
      <c r="P529" s="18"/>
      <c r="Q529" s="6" t="str">
        <f>IFERROR(VLOOKUP(P529,プルダウン!D:E,2,FALSE),"")</f>
        <v/>
      </c>
      <c r="R529" s="18"/>
      <c r="S529" s="50" t="str">
        <f>IFERROR(VLOOKUP(P529&amp;R529,プルダウン!F:J,5,FALSE),"")</f>
        <v/>
      </c>
      <c r="T529" s="18"/>
      <c r="U529" s="6" t="str">
        <f>IFERROR(VLOOKUP(T529,プルダウン!D:E,2,FALSE),"")</f>
        <v/>
      </c>
      <c r="V529" s="18"/>
      <c r="W529" s="49" t="str">
        <f>IFERROR(VLOOKUP(T529&amp;V529,プルダウン!F:J,5,FALSE),"")</f>
        <v/>
      </c>
      <c r="X529" s="46"/>
      <c r="Y529" s="46"/>
      <c r="Z529" s="16"/>
      <c r="AA529" s="16"/>
      <c r="AB529" s="16"/>
      <c r="AC529" s="16"/>
      <c r="AD529" s="16"/>
      <c r="AE529" s="16"/>
      <c r="AF529" s="16"/>
      <c r="AG529" s="16"/>
      <c r="AH529" s="16"/>
      <c r="AI529" s="16"/>
      <c r="AJ529" s="38"/>
    </row>
    <row r="530" spans="3:36">
      <c r="C530" s="58">
        <v>525</v>
      </c>
      <c r="D530" s="34"/>
      <c r="E530" s="17"/>
      <c r="F530" s="17"/>
      <c r="G530" s="16"/>
      <c r="H530" s="16"/>
      <c r="I530" s="34"/>
      <c r="J530" s="17"/>
      <c r="K530" s="17"/>
      <c r="L530" s="18"/>
      <c r="M530" s="13" t="str">
        <f>IFERROR(VLOOKUP(L530,プルダウン!D:E,2,FALSE),"")</f>
        <v/>
      </c>
      <c r="N530" s="18"/>
      <c r="O530" s="53" t="str">
        <f>IFERROR(VLOOKUP(L530&amp;N530,プルダウン!F:J,5,FALSE),"")</f>
        <v/>
      </c>
      <c r="P530" s="18"/>
      <c r="Q530" s="6" t="str">
        <f>IFERROR(VLOOKUP(P530,プルダウン!D:E,2,FALSE),"")</f>
        <v/>
      </c>
      <c r="R530" s="18"/>
      <c r="S530" s="50" t="str">
        <f>IFERROR(VLOOKUP(P530&amp;R530,プルダウン!F:J,5,FALSE),"")</f>
        <v/>
      </c>
      <c r="T530" s="18"/>
      <c r="U530" s="6" t="str">
        <f>IFERROR(VLOOKUP(T530,プルダウン!D:E,2,FALSE),"")</f>
        <v/>
      </c>
      <c r="V530" s="18"/>
      <c r="W530" s="49" t="str">
        <f>IFERROR(VLOOKUP(T530&amp;V530,プルダウン!F:J,5,FALSE),"")</f>
        <v/>
      </c>
      <c r="X530" s="46"/>
      <c r="Y530" s="46"/>
      <c r="Z530" s="16"/>
      <c r="AA530" s="16"/>
      <c r="AB530" s="16"/>
      <c r="AC530" s="16"/>
      <c r="AD530" s="16"/>
      <c r="AE530" s="16"/>
      <c r="AF530" s="16"/>
      <c r="AG530" s="16"/>
      <c r="AH530" s="16"/>
      <c r="AI530" s="16"/>
      <c r="AJ530" s="38"/>
    </row>
    <row r="531" spans="3:36">
      <c r="C531" s="58">
        <v>526</v>
      </c>
      <c r="D531" s="34"/>
      <c r="E531" s="17"/>
      <c r="F531" s="17"/>
      <c r="G531" s="16"/>
      <c r="H531" s="16"/>
      <c r="I531" s="34"/>
      <c r="J531" s="17"/>
      <c r="K531" s="17"/>
      <c r="L531" s="18"/>
      <c r="M531" s="13" t="str">
        <f>IFERROR(VLOOKUP(L531,プルダウン!D:E,2,FALSE),"")</f>
        <v/>
      </c>
      <c r="N531" s="18"/>
      <c r="O531" s="53" t="str">
        <f>IFERROR(VLOOKUP(L531&amp;N531,プルダウン!F:J,5,FALSE),"")</f>
        <v/>
      </c>
      <c r="P531" s="18"/>
      <c r="Q531" s="6" t="str">
        <f>IFERROR(VLOOKUP(P531,プルダウン!D:E,2,FALSE),"")</f>
        <v/>
      </c>
      <c r="R531" s="18"/>
      <c r="S531" s="50" t="str">
        <f>IFERROR(VLOOKUP(P531&amp;R531,プルダウン!F:J,5,FALSE),"")</f>
        <v/>
      </c>
      <c r="T531" s="18"/>
      <c r="U531" s="6" t="str">
        <f>IFERROR(VLOOKUP(T531,プルダウン!D:E,2,FALSE),"")</f>
        <v/>
      </c>
      <c r="V531" s="18"/>
      <c r="W531" s="49" t="str">
        <f>IFERROR(VLOOKUP(T531&amp;V531,プルダウン!F:J,5,FALSE),"")</f>
        <v/>
      </c>
      <c r="X531" s="46"/>
      <c r="Y531" s="46"/>
      <c r="Z531" s="16"/>
      <c r="AA531" s="16"/>
      <c r="AB531" s="16"/>
      <c r="AC531" s="16"/>
      <c r="AD531" s="16"/>
      <c r="AE531" s="16"/>
      <c r="AF531" s="16"/>
      <c r="AG531" s="16"/>
      <c r="AH531" s="16"/>
      <c r="AI531" s="16"/>
      <c r="AJ531" s="38"/>
    </row>
    <row r="532" spans="3:36">
      <c r="C532" s="58">
        <v>527</v>
      </c>
      <c r="D532" s="34"/>
      <c r="E532" s="17"/>
      <c r="F532" s="17"/>
      <c r="G532" s="16"/>
      <c r="H532" s="16"/>
      <c r="I532" s="34"/>
      <c r="J532" s="17"/>
      <c r="K532" s="17"/>
      <c r="L532" s="18"/>
      <c r="M532" s="13" t="str">
        <f>IFERROR(VLOOKUP(L532,プルダウン!D:E,2,FALSE),"")</f>
        <v/>
      </c>
      <c r="N532" s="18"/>
      <c r="O532" s="53" t="str">
        <f>IFERROR(VLOOKUP(L532&amp;N532,プルダウン!F:J,5,FALSE),"")</f>
        <v/>
      </c>
      <c r="P532" s="18"/>
      <c r="Q532" s="6" t="str">
        <f>IFERROR(VLOOKUP(P532,プルダウン!D:E,2,FALSE),"")</f>
        <v/>
      </c>
      <c r="R532" s="18"/>
      <c r="S532" s="50" t="str">
        <f>IFERROR(VLOOKUP(P532&amp;R532,プルダウン!F:J,5,FALSE),"")</f>
        <v/>
      </c>
      <c r="T532" s="18"/>
      <c r="U532" s="6" t="str">
        <f>IFERROR(VLOOKUP(T532,プルダウン!D:E,2,FALSE),"")</f>
        <v/>
      </c>
      <c r="V532" s="18"/>
      <c r="W532" s="49" t="str">
        <f>IFERROR(VLOOKUP(T532&amp;V532,プルダウン!F:J,5,FALSE),"")</f>
        <v/>
      </c>
      <c r="X532" s="46"/>
      <c r="Y532" s="46"/>
      <c r="Z532" s="16"/>
      <c r="AA532" s="16"/>
      <c r="AB532" s="16"/>
      <c r="AC532" s="16"/>
      <c r="AD532" s="16"/>
      <c r="AE532" s="16"/>
      <c r="AF532" s="16"/>
      <c r="AG532" s="16"/>
      <c r="AH532" s="16"/>
      <c r="AI532" s="16"/>
      <c r="AJ532" s="38"/>
    </row>
    <row r="533" spans="3:36">
      <c r="C533" s="58">
        <v>528</v>
      </c>
      <c r="D533" s="34"/>
      <c r="E533" s="17"/>
      <c r="F533" s="17"/>
      <c r="G533" s="16"/>
      <c r="H533" s="16"/>
      <c r="I533" s="34"/>
      <c r="J533" s="17"/>
      <c r="K533" s="17"/>
      <c r="L533" s="18"/>
      <c r="M533" s="13" t="str">
        <f>IFERROR(VLOOKUP(L533,プルダウン!D:E,2,FALSE),"")</f>
        <v/>
      </c>
      <c r="N533" s="18"/>
      <c r="O533" s="53" t="str">
        <f>IFERROR(VLOOKUP(L533&amp;N533,プルダウン!F:J,5,FALSE),"")</f>
        <v/>
      </c>
      <c r="P533" s="18"/>
      <c r="Q533" s="6" t="str">
        <f>IFERROR(VLOOKUP(P533,プルダウン!D:E,2,FALSE),"")</f>
        <v/>
      </c>
      <c r="R533" s="18"/>
      <c r="S533" s="50" t="str">
        <f>IFERROR(VLOOKUP(P533&amp;R533,プルダウン!F:J,5,FALSE),"")</f>
        <v/>
      </c>
      <c r="T533" s="18"/>
      <c r="U533" s="6" t="str">
        <f>IFERROR(VLOOKUP(T533,プルダウン!D:E,2,FALSE),"")</f>
        <v/>
      </c>
      <c r="V533" s="18"/>
      <c r="W533" s="49" t="str">
        <f>IFERROR(VLOOKUP(T533&amp;V533,プルダウン!F:J,5,FALSE),"")</f>
        <v/>
      </c>
      <c r="X533" s="46"/>
      <c r="Y533" s="46"/>
      <c r="Z533" s="16"/>
      <c r="AA533" s="16"/>
      <c r="AB533" s="16"/>
      <c r="AC533" s="16"/>
      <c r="AD533" s="16"/>
      <c r="AE533" s="16"/>
      <c r="AF533" s="16"/>
      <c r="AG533" s="16"/>
      <c r="AH533" s="16"/>
      <c r="AI533" s="16"/>
      <c r="AJ533" s="38"/>
    </row>
    <row r="534" spans="3:36">
      <c r="C534" s="58">
        <v>529</v>
      </c>
      <c r="D534" s="34"/>
      <c r="E534" s="17"/>
      <c r="F534" s="17"/>
      <c r="G534" s="16"/>
      <c r="H534" s="16"/>
      <c r="I534" s="34"/>
      <c r="J534" s="17"/>
      <c r="K534" s="17"/>
      <c r="L534" s="18"/>
      <c r="M534" s="13" t="str">
        <f>IFERROR(VLOOKUP(L534,プルダウン!D:E,2,FALSE),"")</f>
        <v/>
      </c>
      <c r="N534" s="18"/>
      <c r="O534" s="53" t="str">
        <f>IFERROR(VLOOKUP(L534&amp;N534,プルダウン!F:J,5,FALSE),"")</f>
        <v/>
      </c>
      <c r="P534" s="18"/>
      <c r="Q534" s="6" t="str">
        <f>IFERROR(VLOOKUP(P534,プルダウン!D:E,2,FALSE),"")</f>
        <v/>
      </c>
      <c r="R534" s="18"/>
      <c r="S534" s="50" t="str">
        <f>IFERROR(VLOOKUP(P534&amp;R534,プルダウン!F:J,5,FALSE),"")</f>
        <v/>
      </c>
      <c r="T534" s="18"/>
      <c r="U534" s="6" t="str">
        <f>IFERROR(VLOOKUP(T534,プルダウン!D:E,2,FALSE),"")</f>
        <v/>
      </c>
      <c r="V534" s="18"/>
      <c r="W534" s="49" t="str">
        <f>IFERROR(VLOOKUP(T534&amp;V534,プルダウン!F:J,5,FALSE),"")</f>
        <v/>
      </c>
      <c r="X534" s="46"/>
      <c r="Y534" s="46"/>
      <c r="Z534" s="16"/>
      <c r="AA534" s="16"/>
      <c r="AB534" s="16"/>
      <c r="AC534" s="16"/>
      <c r="AD534" s="16"/>
      <c r="AE534" s="16"/>
      <c r="AF534" s="16"/>
      <c r="AG534" s="16"/>
      <c r="AH534" s="16"/>
      <c r="AI534" s="16"/>
      <c r="AJ534" s="38"/>
    </row>
    <row r="535" spans="3:36">
      <c r="C535" s="58">
        <v>530</v>
      </c>
      <c r="D535" s="34"/>
      <c r="E535" s="17"/>
      <c r="F535" s="17"/>
      <c r="G535" s="16"/>
      <c r="H535" s="16"/>
      <c r="I535" s="34"/>
      <c r="J535" s="17"/>
      <c r="K535" s="17"/>
      <c r="L535" s="18"/>
      <c r="M535" s="13" t="str">
        <f>IFERROR(VLOOKUP(L535,プルダウン!D:E,2,FALSE),"")</f>
        <v/>
      </c>
      <c r="N535" s="18"/>
      <c r="O535" s="53" t="str">
        <f>IFERROR(VLOOKUP(L535&amp;N535,プルダウン!F:J,5,FALSE),"")</f>
        <v/>
      </c>
      <c r="P535" s="18"/>
      <c r="Q535" s="6" t="str">
        <f>IFERROR(VLOOKUP(P535,プルダウン!D:E,2,FALSE),"")</f>
        <v/>
      </c>
      <c r="R535" s="18"/>
      <c r="S535" s="50" t="str">
        <f>IFERROR(VLOOKUP(P535&amp;R535,プルダウン!F:J,5,FALSE),"")</f>
        <v/>
      </c>
      <c r="T535" s="18"/>
      <c r="U535" s="6" t="str">
        <f>IFERROR(VLOOKUP(T535,プルダウン!D:E,2,FALSE),"")</f>
        <v/>
      </c>
      <c r="V535" s="18"/>
      <c r="W535" s="49" t="str">
        <f>IFERROR(VLOOKUP(T535&amp;V535,プルダウン!F:J,5,FALSE),"")</f>
        <v/>
      </c>
      <c r="X535" s="46"/>
      <c r="Y535" s="46"/>
      <c r="Z535" s="16"/>
      <c r="AA535" s="16"/>
      <c r="AB535" s="16"/>
      <c r="AC535" s="16"/>
      <c r="AD535" s="16"/>
      <c r="AE535" s="16"/>
      <c r="AF535" s="16"/>
      <c r="AG535" s="16"/>
      <c r="AH535" s="16"/>
      <c r="AI535" s="16"/>
      <c r="AJ535" s="38"/>
    </row>
    <row r="536" spans="3:36">
      <c r="C536" s="58">
        <v>531</v>
      </c>
      <c r="D536" s="34"/>
      <c r="E536" s="17"/>
      <c r="F536" s="17"/>
      <c r="G536" s="16"/>
      <c r="H536" s="16"/>
      <c r="I536" s="34"/>
      <c r="J536" s="17"/>
      <c r="K536" s="17"/>
      <c r="L536" s="18"/>
      <c r="M536" s="13" t="str">
        <f>IFERROR(VLOOKUP(L536,プルダウン!D:E,2,FALSE),"")</f>
        <v/>
      </c>
      <c r="N536" s="18"/>
      <c r="O536" s="53" t="str">
        <f>IFERROR(VLOOKUP(L536&amp;N536,プルダウン!F:J,5,FALSE),"")</f>
        <v/>
      </c>
      <c r="P536" s="18"/>
      <c r="Q536" s="6" t="str">
        <f>IFERROR(VLOOKUP(P536,プルダウン!D:E,2,FALSE),"")</f>
        <v/>
      </c>
      <c r="R536" s="18"/>
      <c r="S536" s="50" t="str">
        <f>IFERROR(VLOOKUP(P536&amp;R536,プルダウン!F:J,5,FALSE),"")</f>
        <v/>
      </c>
      <c r="T536" s="18"/>
      <c r="U536" s="6" t="str">
        <f>IFERROR(VLOOKUP(T536,プルダウン!D:E,2,FALSE),"")</f>
        <v/>
      </c>
      <c r="V536" s="18"/>
      <c r="W536" s="49" t="str">
        <f>IFERROR(VLOOKUP(T536&amp;V536,プルダウン!F:J,5,FALSE),"")</f>
        <v/>
      </c>
      <c r="X536" s="46"/>
      <c r="Y536" s="46"/>
      <c r="Z536" s="16"/>
      <c r="AA536" s="16"/>
      <c r="AB536" s="16"/>
      <c r="AC536" s="16"/>
      <c r="AD536" s="16"/>
      <c r="AE536" s="16"/>
      <c r="AF536" s="16"/>
      <c r="AG536" s="16"/>
      <c r="AH536" s="16"/>
      <c r="AI536" s="16"/>
      <c r="AJ536" s="38"/>
    </row>
    <row r="537" spans="3:36">
      <c r="C537" s="58">
        <v>532</v>
      </c>
      <c r="D537" s="34"/>
      <c r="E537" s="17"/>
      <c r="F537" s="17"/>
      <c r="G537" s="16"/>
      <c r="H537" s="16"/>
      <c r="I537" s="34"/>
      <c r="J537" s="17"/>
      <c r="K537" s="17"/>
      <c r="L537" s="18"/>
      <c r="M537" s="13" t="str">
        <f>IFERROR(VLOOKUP(L537,プルダウン!D:E,2,FALSE),"")</f>
        <v/>
      </c>
      <c r="N537" s="18"/>
      <c r="O537" s="53" t="str">
        <f>IFERROR(VLOOKUP(L537&amp;N537,プルダウン!F:J,5,FALSE),"")</f>
        <v/>
      </c>
      <c r="P537" s="18"/>
      <c r="Q537" s="6" t="str">
        <f>IFERROR(VLOOKUP(P537,プルダウン!D:E,2,FALSE),"")</f>
        <v/>
      </c>
      <c r="R537" s="18"/>
      <c r="S537" s="50" t="str">
        <f>IFERROR(VLOOKUP(P537&amp;R537,プルダウン!F:J,5,FALSE),"")</f>
        <v/>
      </c>
      <c r="T537" s="18"/>
      <c r="U537" s="6" t="str">
        <f>IFERROR(VLOOKUP(T537,プルダウン!D:E,2,FALSE),"")</f>
        <v/>
      </c>
      <c r="V537" s="18"/>
      <c r="W537" s="49" t="str">
        <f>IFERROR(VLOOKUP(T537&amp;V537,プルダウン!F:J,5,FALSE),"")</f>
        <v/>
      </c>
      <c r="X537" s="46"/>
      <c r="Y537" s="46"/>
      <c r="Z537" s="16"/>
      <c r="AA537" s="16"/>
      <c r="AB537" s="16"/>
      <c r="AC537" s="16"/>
      <c r="AD537" s="16"/>
      <c r="AE537" s="16"/>
      <c r="AF537" s="16"/>
      <c r="AG537" s="16"/>
      <c r="AH537" s="16"/>
      <c r="AI537" s="16"/>
      <c r="AJ537" s="38"/>
    </row>
    <row r="538" spans="3:36">
      <c r="C538" s="58">
        <v>533</v>
      </c>
      <c r="D538" s="34"/>
      <c r="E538" s="17"/>
      <c r="F538" s="17"/>
      <c r="G538" s="16"/>
      <c r="H538" s="16"/>
      <c r="I538" s="34"/>
      <c r="J538" s="17"/>
      <c r="K538" s="17"/>
      <c r="L538" s="18"/>
      <c r="M538" s="13" t="str">
        <f>IFERROR(VLOOKUP(L538,プルダウン!D:E,2,FALSE),"")</f>
        <v/>
      </c>
      <c r="N538" s="18"/>
      <c r="O538" s="53" t="str">
        <f>IFERROR(VLOOKUP(L538&amp;N538,プルダウン!F:J,5,FALSE),"")</f>
        <v/>
      </c>
      <c r="P538" s="18"/>
      <c r="Q538" s="6" t="str">
        <f>IFERROR(VLOOKUP(P538,プルダウン!D:E,2,FALSE),"")</f>
        <v/>
      </c>
      <c r="R538" s="18"/>
      <c r="S538" s="50" t="str">
        <f>IFERROR(VLOOKUP(P538&amp;R538,プルダウン!F:J,5,FALSE),"")</f>
        <v/>
      </c>
      <c r="T538" s="18"/>
      <c r="U538" s="6" t="str">
        <f>IFERROR(VLOOKUP(T538,プルダウン!D:E,2,FALSE),"")</f>
        <v/>
      </c>
      <c r="V538" s="18"/>
      <c r="W538" s="49" t="str">
        <f>IFERROR(VLOOKUP(T538&amp;V538,プルダウン!F:J,5,FALSE),"")</f>
        <v/>
      </c>
      <c r="X538" s="46"/>
      <c r="Y538" s="46"/>
      <c r="Z538" s="16"/>
      <c r="AA538" s="16"/>
      <c r="AB538" s="16"/>
      <c r="AC538" s="16"/>
      <c r="AD538" s="16"/>
      <c r="AE538" s="16"/>
      <c r="AF538" s="16"/>
      <c r="AG538" s="16"/>
      <c r="AH538" s="16"/>
      <c r="AI538" s="16"/>
      <c r="AJ538" s="38"/>
    </row>
    <row r="539" spans="3:36">
      <c r="C539" s="58">
        <v>534</v>
      </c>
      <c r="D539" s="34"/>
      <c r="E539" s="17"/>
      <c r="F539" s="17"/>
      <c r="G539" s="16"/>
      <c r="H539" s="16"/>
      <c r="I539" s="34"/>
      <c r="J539" s="17"/>
      <c r="K539" s="17"/>
      <c r="L539" s="18"/>
      <c r="M539" s="13" t="str">
        <f>IFERROR(VLOOKUP(L539,プルダウン!D:E,2,FALSE),"")</f>
        <v/>
      </c>
      <c r="N539" s="18"/>
      <c r="O539" s="53" t="str">
        <f>IFERROR(VLOOKUP(L539&amp;N539,プルダウン!F:J,5,FALSE),"")</f>
        <v/>
      </c>
      <c r="P539" s="18"/>
      <c r="Q539" s="6" t="str">
        <f>IFERROR(VLOOKUP(P539,プルダウン!D:E,2,FALSE),"")</f>
        <v/>
      </c>
      <c r="R539" s="18"/>
      <c r="S539" s="50" t="str">
        <f>IFERROR(VLOOKUP(P539&amp;R539,プルダウン!F:J,5,FALSE),"")</f>
        <v/>
      </c>
      <c r="T539" s="18"/>
      <c r="U539" s="6" t="str">
        <f>IFERROR(VLOOKUP(T539,プルダウン!D:E,2,FALSE),"")</f>
        <v/>
      </c>
      <c r="V539" s="18"/>
      <c r="W539" s="49" t="str">
        <f>IFERROR(VLOOKUP(T539&amp;V539,プルダウン!F:J,5,FALSE),"")</f>
        <v/>
      </c>
      <c r="X539" s="46"/>
      <c r="Y539" s="46"/>
      <c r="Z539" s="16"/>
      <c r="AA539" s="16"/>
      <c r="AB539" s="16"/>
      <c r="AC539" s="16"/>
      <c r="AD539" s="16"/>
      <c r="AE539" s="16"/>
      <c r="AF539" s="16"/>
      <c r="AG539" s="16"/>
      <c r="AH539" s="16"/>
      <c r="AI539" s="16"/>
      <c r="AJ539" s="38"/>
    </row>
    <row r="540" spans="3:36">
      <c r="C540" s="58">
        <v>535</v>
      </c>
      <c r="D540" s="34"/>
      <c r="E540" s="17"/>
      <c r="F540" s="17"/>
      <c r="G540" s="16"/>
      <c r="H540" s="16"/>
      <c r="I540" s="34"/>
      <c r="J540" s="17"/>
      <c r="K540" s="17"/>
      <c r="L540" s="18"/>
      <c r="M540" s="13" t="str">
        <f>IFERROR(VLOOKUP(L540,プルダウン!D:E,2,FALSE),"")</f>
        <v/>
      </c>
      <c r="N540" s="18"/>
      <c r="O540" s="53" t="str">
        <f>IFERROR(VLOOKUP(L540&amp;N540,プルダウン!F:J,5,FALSE),"")</f>
        <v/>
      </c>
      <c r="P540" s="18"/>
      <c r="Q540" s="6" t="str">
        <f>IFERROR(VLOOKUP(P540,プルダウン!D:E,2,FALSE),"")</f>
        <v/>
      </c>
      <c r="R540" s="18"/>
      <c r="S540" s="50" t="str">
        <f>IFERROR(VLOOKUP(P540&amp;R540,プルダウン!F:J,5,FALSE),"")</f>
        <v/>
      </c>
      <c r="T540" s="18"/>
      <c r="U540" s="6" t="str">
        <f>IFERROR(VLOOKUP(T540,プルダウン!D:E,2,FALSE),"")</f>
        <v/>
      </c>
      <c r="V540" s="18"/>
      <c r="W540" s="49" t="str">
        <f>IFERROR(VLOOKUP(T540&amp;V540,プルダウン!F:J,5,FALSE),"")</f>
        <v/>
      </c>
      <c r="X540" s="46"/>
      <c r="Y540" s="46"/>
      <c r="Z540" s="16"/>
      <c r="AA540" s="16"/>
      <c r="AB540" s="16"/>
      <c r="AC540" s="16"/>
      <c r="AD540" s="16"/>
      <c r="AE540" s="16"/>
      <c r="AF540" s="16"/>
      <c r="AG540" s="16"/>
      <c r="AH540" s="16"/>
      <c r="AI540" s="16"/>
      <c r="AJ540" s="38"/>
    </row>
    <row r="541" spans="3:36">
      <c r="C541" s="58">
        <v>536</v>
      </c>
      <c r="D541" s="34"/>
      <c r="E541" s="17"/>
      <c r="F541" s="17"/>
      <c r="G541" s="16"/>
      <c r="H541" s="16"/>
      <c r="I541" s="34"/>
      <c r="J541" s="17"/>
      <c r="K541" s="17"/>
      <c r="L541" s="18"/>
      <c r="M541" s="13" t="str">
        <f>IFERROR(VLOOKUP(L541,プルダウン!D:E,2,FALSE),"")</f>
        <v/>
      </c>
      <c r="N541" s="18"/>
      <c r="O541" s="53" t="str">
        <f>IFERROR(VLOOKUP(L541&amp;N541,プルダウン!F:J,5,FALSE),"")</f>
        <v/>
      </c>
      <c r="P541" s="18"/>
      <c r="Q541" s="6" t="str">
        <f>IFERROR(VLOOKUP(P541,プルダウン!D:E,2,FALSE),"")</f>
        <v/>
      </c>
      <c r="R541" s="18"/>
      <c r="S541" s="50" t="str">
        <f>IFERROR(VLOOKUP(P541&amp;R541,プルダウン!F:J,5,FALSE),"")</f>
        <v/>
      </c>
      <c r="T541" s="18"/>
      <c r="U541" s="6" t="str">
        <f>IFERROR(VLOOKUP(T541,プルダウン!D:E,2,FALSE),"")</f>
        <v/>
      </c>
      <c r="V541" s="18"/>
      <c r="W541" s="49" t="str">
        <f>IFERROR(VLOOKUP(T541&amp;V541,プルダウン!F:J,5,FALSE),"")</f>
        <v/>
      </c>
      <c r="X541" s="46"/>
      <c r="Y541" s="46"/>
      <c r="Z541" s="16"/>
      <c r="AA541" s="16"/>
      <c r="AB541" s="16"/>
      <c r="AC541" s="16"/>
      <c r="AD541" s="16"/>
      <c r="AE541" s="16"/>
      <c r="AF541" s="16"/>
      <c r="AG541" s="16"/>
      <c r="AH541" s="16"/>
      <c r="AI541" s="16"/>
      <c r="AJ541" s="38"/>
    </row>
    <row r="542" spans="3:36">
      <c r="C542" s="58">
        <v>537</v>
      </c>
      <c r="D542" s="34"/>
      <c r="E542" s="17"/>
      <c r="F542" s="17"/>
      <c r="G542" s="16"/>
      <c r="H542" s="16"/>
      <c r="I542" s="34"/>
      <c r="J542" s="17"/>
      <c r="K542" s="17"/>
      <c r="L542" s="18"/>
      <c r="M542" s="13" t="str">
        <f>IFERROR(VLOOKUP(L542,プルダウン!D:E,2,FALSE),"")</f>
        <v/>
      </c>
      <c r="N542" s="18"/>
      <c r="O542" s="53" t="str">
        <f>IFERROR(VLOOKUP(L542&amp;N542,プルダウン!F:J,5,FALSE),"")</f>
        <v/>
      </c>
      <c r="P542" s="18"/>
      <c r="Q542" s="6" t="str">
        <f>IFERROR(VLOOKUP(P542,プルダウン!D:E,2,FALSE),"")</f>
        <v/>
      </c>
      <c r="R542" s="18"/>
      <c r="S542" s="50" t="str">
        <f>IFERROR(VLOOKUP(P542&amp;R542,プルダウン!F:J,5,FALSE),"")</f>
        <v/>
      </c>
      <c r="T542" s="18"/>
      <c r="U542" s="6" t="str">
        <f>IFERROR(VLOOKUP(T542,プルダウン!D:E,2,FALSE),"")</f>
        <v/>
      </c>
      <c r="V542" s="18"/>
      <c r="W542" s="49" t="str">
        <f>IFERROR(VLOOKUP(T542&amp;V542,プルダウン!F:J,5,FALSE),"")</f>
        <v/>
      </c>
      <c r="X542" s="46"/>
      <c r="Y542" s="46"/>
      <c r="Z542" s="16"/>
      <c r="AA542" s="16"/>
      <c r="AB542" s="16"/>
      <c r="AC542" s="16"/>
      <c r="AD542" s="16"/>
      <c r="AE542" s="16"/>
      <c r="AF542" s="16"/>
      <c r="AG542" s="16"/>
      <c r="AH542" s="16"/>
      <c r="AI542" s="16"/>
      <c r="AJ542" s="38"/>
    </row>
    <row r="543" spans="3:36">
      <c r="C543" s="58">
        <v>538</v>
      </c>
      <c r="D543" s="34"/>
      <c r="E543" s="17"/>
      <c r="F543" s="17"/>
      <c r="G543" s="16"/>
      <c r="H543" s="16"/>
      <c r="I543" s="34"/>
      <c r="J543" s="17"/>
      <c r="K543" s="17"/>
      <c r="L543" s="18"/>
      <c r="M543" s="13" t="str">
        <f>IFERROR(VLOOKUP(L543,プルダウン!D:E,2,FALSE),"")</f>
        <v/>
      </c>
      <c r="N543" s="18"/>
      <c r="O543" s="53" t="str">
        <f>IFERROR(VLOOKUP(L543&amp;N543,プルダウン!F:J,5,FALSE),"")</f>
        <v/>
      </c>
      <c r="P543" s="18"/>
      <c r="Q543" s="6" t="str">
        <f>IFERROR(VLOOKUP(P543,プルダウン!D:E,2,FALSE),"")</f>
        <v/>
      </c>
      <c r="R543" s="18"/>
      <c r="S543" s="50" t="str">
        <f>IFERROR(VLOOKUP(P543&amp;R543,プルダウン!F:J,5,FALSE),"")</f>
        <v/>
      </c>
      <c r="T543" s="18"/>
      <c r="U543" s="6" t="str">
        <f>IFERROR(VLOOKUP(T543,プルダウン!D:E,2,FALSE),"")</f>
        <v/>
      </c>
      <c r="V543" s="18"/>
      <c r="W543" s="49" t="str">
        <f>IFERROR(VLOOKUP(T543&amp;V543,プルダウン!F:J,5,FALSE),"")</f>
        <v/>
      </c>
      <c r="X543" s="46"/>
      <c r="Y543" s="46"/>
      <c r="Z543" s="16"/>
      <c r="AA543" s="16"/>
      <c r="AB543" s="16"/>
      <c r="AC543" s="16"/>
      <c r="AD543" s="16"/>
      <c r="AE543" s="16"/>
      <c r="AF543" s="16"/>
      <c r="AG543" s="16"/>
      <c r="AH543" s="16"/>
      <c r="AI543" s="16"/>
      <c r="AJ543" s="38"/>
    </row>
    <row r="544" spans="3:36">
      <c r="C544" s="58">
        <v>539</v>
      </c>
      <c r="D544" s="34"/>
      <c r="E544" s="17"/>
      <c r="F544" s="17"/>
      <c r="G544" s="16"/>
      <c r="H544" s="16"/>
      <c r="I544" s="34"/>
      <c r="J544" s="17"/>
      <c r="K544" s="17"/>
      <c r="L544" s="18"/>
      <c r="M544" s="13" t="str">
        <f>IFERROR(VLOOKUP(L544,プルダウン!D:E,2,FALSE),"")</f>
        <v/>
      </c>
      <c r="N544" s="18"/>
      <c r="O544" s="53" t="str">
        <f>IFERROR(VLOOKUP(L544&amp;N544,プルダウン!F:J,5,FALSE),"")</f>
        <v/>
      </c>
      <c r="P544" s="18"/>
      <c r="Q544" s="6" t="str">
        <f>IFERROR(VLOOKUP(P544,プルダウン!D:E,2,FALSE),"")</f>
        <v/>
      </c>
      <c r="R544" s="18"/>
      <c r="S544" s="50" t="str">
        <f>IFERROR(VLOOKUP(P544&amp;R544,プルダウン!F:J,5,FALSE),"")</f>
        <v/>
      </c>
      <c r="T544" s="18"/>
      <c r="U544" s="6" t="str">
        <f>IFERROR(VLOOKUP(T544,プルダウン!D:E,2,FALSE),"")</f>
        <v/>
      </c>
      <c r="V544" s="18"/>
      <c r="W544" s="49" t="str">
        <f>IFERROR(VLOOKUP(T544&amp;V544,プルダウン!F:J,5,FALSE),"")</f>
        <v/>
      </c>
      <c r="X544" s="46"/>
      <c r="Y544" s="46"/>
      <c r="Z544" s="16"/>
      <c r="AA544" s="16"/>
      <c r="AB544" s="16"/>
      <c r="AC544" s="16"/>
      <c r="AD544" s="16"/>
      <c r="AE544" s="16"/>
      <c r="AF544" s="16"/>
      <c r="AG544" s="16"/>
      <c r="AH544" s="16"/>
      <c r="AI544" s="16"/>
      <c r="AJ544" s="38"/>
    </row>
    <row r="545" spans="3:36">
      <c r="C545" s="58">
        <v>540</v>
      </c>
      <c r="D545" s="34"/>
      <c r="E545" s="17"/>
      <c r="F545" s="17"/>
      <c r="G545" s="16"/>
      <c r="H545" s="16"/>
      <c r="I545" s="34"/>
      <c r="J545" s="17"/>
      <c r="K545" s="17"/>
      <c r="L545" s="18"/>
      <c r="M545" s="13" t="str">
        <f>IFERROR(VLOOKUP(L545,プルダウン!D:E,2,FALSE),"")</f>
        <v/>
      </c>
      <c r="N545" s="18"/>
      <c r="O545" s="53" t="str">
        <f>IFERROR(VLOOKUP(L545&amp;N545,プルダウン!F:J,5,FALSE),"")</f>
        <v/>
      </c>
      <c r="P545" s="18"/>
      <c r="Q545" s="6" t="str">
        <f>IFERROR(VLOOKUP(P545,プルダウン!D:E,2,FALSE),"")</f>
        <v/>
      </c>
      <c r="R545" s="18"/>
      <c r="S545" s="50" t="str">
        <f>IFERROR(VLOOKUP(P545&amp;R545,プルダウン!F:J,5,FALSE),"")</f>
        <v/>
      </c>
      <c r="T545" s="18"/>
      <c r="U545" s="6" t="str">
        <f>IFERROR(VLOOKUP(T545,プルダウン!D:E,2,FALSE),"")</f>
        <v/>
      </c>
      <c r="V545" s="18"/>
      <c r="W545" s="49" t="str">
        <f>IFERROR(VLOOKUP(T545&amp;V545,プルダウン!F:J,5,FALSE),"")</f>
        <v/>
      </c>
      <c r="X545" s="46"/>
      <c r="Y545" s="46"/>
      <c r="Z545" s="16"/>
      <c r="AA545" s="16"/>
      <c r="AB545" s="16"/>
      <c r="AC545" s="16"/>
      <c r="AD545" s="16"/>
      <c r="AE545" s="16"/>
      <c r="AF545" s="16"/>
      <c r="AG545" s="16"/>
      <c r="AH545" s="16"/>
      <c r="AI545" s="16"/>
      <c r="AJ545" s="38"/>
    </row>
    <row r="546" spans="3:36">
      <c r="C546" s="58">
        <v>541</v>
      </c>
      <c r="D546" s="34"/>
      <c r="E546" s="17"/>
      <c r="F546" s="17"/>
      <c r="G546" s="16"/>
      <c r="H546" s="16"/>
      <c r="I546" s="34"/>
      <c r="J546" s="17"/>
      <c r="K546" s="17"/>
      <c r="L546" s="18"/>
      <c r="M546" s="13" t="str">
        <f>IFERROR(VLOOKUP(L546,プルダウン!D:E,2,FALSE),"")</f>
        <v/>
      </c>
      <c r="N546" s="18"/>
      <c r="O546" s="53" t="str">
        <f>IFERROR(VLOOKUP(L546&amp;N546,プルダウン!F:J,5,FALSE),"")</f>
        <v/>
      </c>
      <c r="P546" s="18"/>
      <c r="Q546" s="6" t="str">
        <f>IFERROR(VLOOKUP(P546,プルダウン!D:E,2,FALSE),"")</f>
        <v/>
      </c>
      <c r="R546" s="18"/>
      <c r="S546" s="50" t="str">
        <f>IFERROR(VLOOKUP(P546&amp;R546,プルダウン!F:J,5,FALSE),"")</f>
        <v/>
      </c>
      <c r="T546" s="18"/>
      <c r="U546" s="6" t="str">
        <f>IFERROR(VLOOKUP(T546,プルダウン!D:E,2,FALSE),"")</f>
        <v/>
      </c>
      <c r="V546" s="18"/>
      <c r="W546" s="49" t="str">
        <f>IFERROR(VLOOKUP(T546&amp;V546,プルダウン!F:J,5,FALSE),"")</f>
        <v/>
      </c>
      <c r="X546" s="46"/>
      <c r="Y546" s="46"/>
      <c r="Z546" s="16"/>
      <c r="AA546" s="16"/>
      <c r="AB546" s="16"/>
      <c r="AC546" s="16"/>
      <c r="AD546" s="16"/>
      <c r="AE546" s="16"/>
      <c r="AF546" s="16"/>
      <c r="AG546" s="16"/>
      <c r="AH546" s="16"/>
      <c r="AI546" s="16"/>
      <c r="AJ546" s="38"/>
    </row>
    <row r="547" spans="3:36">
      <c r="C547" s="58">
        <v>542</v>
      </c>
      <c r="D547" s="34"/>
      <c r="E547" s="17"/>
      <c r="F547" s="17"/>
      <c r="G547" s="16"/>
      <c r="H547" s="16"/>
      <c r="I547" s="34"/>
      <c r="J547" s="17"/>
      <c r="K547" s="17"/>
      <c r="L547" s="18"/>
      <c r="M547" s="13" t="str">
        <f>IFERROR(VLOOKUP(L547,プルダウン!D:E,2,FALSE),"")</f>
        <v/>
      </c>
      <c r="N547" s="18"/>
      <c r="O547" s="53" t="str">
        <f>IFERROR(VLOOKUP(L547&amp;N547,プルダウン!F:J,5,FALSE),"")</f>
        <v/>
      </c>
      <c r="P547" s="18"/>
      <c r="Q547" s="6" t="str">
        <f>IFERROR(VLOOKUP(P547,プルダウン!D:E,2,FALSE),"")</f>
        <v/>
      </c>
      <c r="R547" s="18"/>
      <c r="S547" s="50" t="str">
        <f>IFERROR(VLOOKUP(P547&amp;R547,プルダウン!F:J,5,FALSE),"")</f>
        <v/>
      </c>
      <c r="T547" s="18"/>
      <c r="U547" s="6" t="str">
        <f>IFERROR(VLOOKUP(T547,プルダウン!D:E,2,FALSE),"")</f>
        <v/>
      </c>
      <c r="V547" s="18"/>
      <c r="W547" s="49" t="str">
        <f>IFERROR(VLOOKUP(T547&amp;V547,プルダウン!F:J,5,FALSE),"")</f>
        <v/>
      </c>
      <c r="X547" s="46"/>
      <c r="Y547" s="46"/>
      <c r="Z547" s="16"/>
      <c r="AA547" s="16"/>
      <c r="AB547" s="16"/>
      <c r="AC547" s="16"/>
      <c r="AD547" s="16"/>
      <c r="AE547" s="16"/>
      <c r="AF547" s="16"/>
      <c r="AG547" s="16"/>
      <c r="AH547" s="16"/>
      <c r="AI547" s="16"/>
      <c r="AJ547" s="38"/>
    </row>
    <row r="548" spans="3:36">
      <c r="C548" s="58">
        <v>543</v>
      </c>
      <c r="D548" s="34"/>
      <c r="E548" s="17"/>
      <c r="F548" s="17"/>
      <c r="G548" s="16"/>
      <c r="H548" s="16"/>
      <c r="I548" s="34"/>
      <c r="J548" s="17"/>
      <c r="K548" s="17"/>
      <c r="L548" s="18"/>
      <c r="M548" s="13" t="str">
        <f>IFERROR(VLOOKUP(L548,プルダウン!D:E,2,FALSE),"")</f>
        <v/>
      </c>
      <c r="N548" s="18"/>
      <c r="O548" s="53" t="str">
        <f>IFERROR(VLOOKUP(L548&amp;N548,プルダウン!F:J,5,FALSE),"")</f>
        <v/>
      </c>
      <c r="P548" s="18"/>
      <c r="Q548" s="6" t="str">
        <f>IFERROR(VLOOKUP(P548,プルダウン!D:E,2,FALSE),"")</f>
        <v/>
      </c>
      <c r="R548" s="18"/>
      <c r="S548" s="50" t="str">
        <f>IFERROR(VLOOKUP(P548&amp;R548,プルダウン!F:J,5,FALSE),"")</f>
        <v/>
      </c>
      <c r="T548" s="18"/>
      <c r="U548" s="6" t="str">
        <f>IFERROR(VLOOKUP(T548,プルダウン!D:E,2,FALSE),"")</f>
        <v/>
      </c>
      <c r="V548" s="18"/>
      <c r="W548" s="49" t="str">
        <f>IFERROR(VLOOKUP(T548&amp;V548,プルダウン!F:J,5,FALSE),"")</f>
        <v/>
      </c>
      <c r="X548" s="46"/>
      <c r="Y548" s="46"/>
      <c r="Z548" s="16"/>
      <c r="AA548" s="16"/>
      <c r="AB548" s="16"/>
      <c r="AC548" s="16"/>
      <c r="AD548" s="16"/>
      <c r="AE548" s="16"/>
      <c r="AF548" s="16"/>
      <c r="AG548" s="16"/>
      <c r="AH548" s="16"/>
      <c r="AI548" s="16"/>
      <c r="AJ548" s="38"/>
    </row>
    <row r="549" spans="3:36">
      <c r="C549" s="58">
        <v>544</v>
      </c>
      <c r="D549" s="34"/>
      <c r="E549" s="17"/>
      <c r="F549" s="17"/>
      <c r="G549" s="16"/>
      <c r="H549" s="16"/>
      <c r="I549" s="34"/>
      <c r="J549" s="17"/>
      <c r="K549" s="17"/>
      <c r="L549" s="18"/>
      <c r="M549" s="13" t="str">
        <f>IFERROR(VLOOKUP(L549,プルダウン!D:E,2,FALSE),"")</f>
        <v/>
      </c>
      <c r="N549" s="18"/>
      <c r="O549" s="53" t="str">
        <f>IFERROR(VLOOKUP(L549&amp;N549,プルダウン!F:J,5,FALSE),"")</f>
        <v/>
      </c>
      <c r="P549" s="18"/>
      <c r="Q549" s="6" t="str">
        <f>IFERROR(VLOOKUP(P549,プルダウン!D:E,2,FALSE),"")</f>
        <v/>
      </c>
      <c r="R549" s="18"/>
      <c r="S549" s="50" t="str">
        <f>IFERROR(VLOOKUP(P549&amp;R549,プルダウン!F:J,5,FALSE),"")</f>
        <v/>
      </c>
      <c r="T549" s="18"/>
      <c r="U549" s="6" t="str">
        <f>IFERROR(VLOOKUP(T549,プルダウン!D:E,2,FALSE),"")</f>
        <v/>
      </c>
      <c r="V549" s="18"/>
      <c r="W549" s="49" t="str">
        <f>IFERROR(VLOOKUP(T549&amp;V549,プルダウン!F:J,5,FALSE),"")</f>
        <v/>
      </c>
      <c r="X549" s="46"/>
      <c r="Y549" s="46"/>
      <c r="Z549" s="16"/>
      <c r="AA549" s="16"/>
      <c r="AB549" s="16"/>
      <c r="AC549" s="16"/>
      <c r="AD549" s="16"/>
      <c r="AE549" s="16"/>
      <c r="AF549" s="16"/>
      <c r="AG549" s="16"/>
      <c r="AH549" s="16"/>
      <c r="AI549" s="16"/>
      <c r="AJ549" s="38"/>
    </row>
    <row r="550" spans="3:36">
      <c r="C550" s="58">
        <v>545</v>
      </c>
      <c r="D550" s="34"/>
      <c r="E550" s="17"/>
      <c r="F550" s="17"/>
      <c r="G550" s="16"/>
      <c r="H550" s="16"/>
      <c r="I550" s="34"/>
      <c r="J550" s="17"/>
      <c r="K550" s="17"/>
      <c r="L550" s="18"/>
      <c r="M550" s="13" t="str">
        <f>IFERROR(VLOOKUP(L550,プルダウン!D:E,2,FALSE),"")</f>
        <v/>
      </c>
      <c r="N550" s="18"/>
      <c r="O550" s="53" t="str">
        <f>IFERROR(VLOOKUP(L550&amp;N550,プルダウン!F:J,5,FALSE),"")</f>
        <v/>
      </c>
      <c r="P550" s="18"/>
      <c r="Q550" s="6" t="str">
        <f>IFERROR(VLOOKUP(P550,プルダウン!D:E,2,FALSE),"")</f>
        <v/>
      </c>
      <c r="R550" s="18"/>
      <c r="S550" s="50" t="str">
        <f>IFERROR(VLOOKUP(P550&amp;R550,プルダウン!F:J,5,FALSE),"")</f>
        <v/>
      </c>
      <c r="T550" s="18"/>
      <c r="U550" s="6" t="str">
        <f>IFERROR(VLOOKUP(T550,プルダウン!D:E,2,FALSE),"")</f>
        <v/>
      </c>
      <c r="V550" s="18"/>
      <c r="W550" s="49" t="str">
        <f>IFERROR(VLOOKUP(T550&amp;V550,プルダウン!F:J,5,FALSE),"")</f>
        <v/>
      </c>
      <c r="X550" s="46"/>
      <c r="Y550" s="46"/>
      <c r="Z550" s="16"/>
      <c r="AA550" s="16"/>
      <c r="AB550" s="16"/>
      <c r="AC550" s="16"/>
      <c r="AD550" s="16"/>
      <c r="AE550" s="16"/>
      <c r="AF550" s="16"/>
      <c r="AG550" s="16"/>
      <c r="AH550" s="16"/>
      <c r="AI550" s="16"/>
      <c r="AJ550" s="38"/>
    </row>
    <row r="551" spans="3:36">
      <c r="C551" s="58">
        <v>546</v>
      </c>
      <c r="D551" s="34"/>
      <c r="E551" s="17"/>
      <c r="F551" s="17"/>
      <c r="G551" s="16"/>
      <c r="H551" s="16"/>
      <c r="I551" s="34"/>
      <c r="J551" s="17"/>
      <c r="K551" s="17"/>
      <c r="L551" s="18"/>
      <c r="M551" s="13" t="str">
        <f>IFERROR(VLOOKUP(L551,プルダウン!D:E,2,FALSE),"")</f>
        <v/>
      </c>
      <c r="N551" s="18"/>
      <c r="O551" s="53" t="str">
        <f>IFERROR(VLOOKUP(L551&amp;N551,プルダウン!F:J,5,FALSE),"")</f>
        <v/>
      </c>
      <c r="P551" s="18"/>
      <c r="Q551" s="6" t="str">
        <f>IFERROR(VLOOKUP(P551,プルダウン!D:E,2,FALSE),"")</f>
        <v/>
      </c>
      <c r="R551" s="18"/>
      <c r="S551" s="50" t="str">
        <f>IFERROR(VLOOKUP(P551&amp;R551,プルダウン!F:J,5,FALSE),"")</f>
        <v/>
      </c>
      <c r="T551" s="18"/>
      <c r="U551" s="6" t="str">
        <f>IFERROR(VLOOKUP(T551,プルダウン!D:E,2,FALSE),"")</f>
        <v/>
      </c>
      <c r="V551" s="18"/>
      <c r="W551" s="49" t="str">
        <f>IFERROR(VLOOKUP(T551&amp;V551,プルダウン!F:J,5,FALSE),"")</f>
        <v/>
      </c>
      <c r="X551" s="46"/>
      <c r="Y551" s="46"/>
      <c r="Z551" s="16"/>
      <c r="AA551" s="16"/>
      <c r="AB551" s="16"/>
      <c r="AC551" s="16"/>
      <c r="AD551" s="16"/>
      <c r="AE551" s="16"/>
      <c r="AF551" s="16"/>
      <c r="AG551" s="16"/>
      <c r="AH551" s="16"/>
      <c r="AI551" s="16"/>
      <c r="AJ551" s="38"/>
    </row>
    <row r="552" spans="3:36">
      <c r="C552" s="58">
        <v>547</v>
      </c>
      <c r="D552" s="34"/>
      <c r="E552" s="17"/>
      <c r="F552" s="17"/>
      <c r="G552" s="16"/>
      <c r="H552" s="16"/>
      <c r="I552" s="34"/>
      <c r="J552" s="17"/>
      <c r="K552" s="17"/>
      <c r="L552" s="18"/>
      <c r="M552" s="13" t="str">
        <f>IFERROR(VLOOKUP(L552,プルダウン!D:E,2,FALSE),"")</f>
        <v/>
      </c>
      <c r="N552" s="18"/>
      <c r="O552" s="53" t="str">
        <f>IFERROR(VLOOKUP(L552&amp;N552,プルダウン!F:J,5,FALSE),"")</f>
        <v/>
      </c>
      <c r="P552" s="18"/>
      <c r="Q552" s="6" t="str">
        <f>IFERROR(VLOOKUP(P552,プルダウン!D:E,2,FALSE),"")</f>
        <v/>
      </c>
      <c r="R552" s="18"/>
      <c r="S552" s="50" t="str">
        <f>IFERROR(VLOOKUP(P552&amp;R552,プルダウン!F:J,5,FALSE),"")</f>
        <v/>
      </c>
      <c r="T552" s="18"/>
      <c r="U552" s="6" t="str">
        <f>IFERROR(VLOOKUP(T552,プルダウン!D:E,2,FALSE),"")</f>
        <v/>
      </c>
      <c r="V552" s="18"/>
      <c r="W552" s="49" t="str">
        <f>IFERROR(VLOOKUP(T552&amp;V552,プルダウン!F:J,5,FALSE),"")</f>
        <v/>
      </c>
      <c r="X552" s="46"/>
      <c r="Y552" s="46"/>
      <c r="Z552" s="16"/>
      <c r="AA552" s="16"/>
      <c r="AB552" s="16"/>
      <c r="AC552" s="16"/>
      <c r="AD552" s="16"/>
      <c r="AE552" s="16"/>
      <c r="AF552" s="16"/>
      <c r="AG552" s="16"/>
      <c r="AH552" s="16"/>
      <c r="AI552" s="16"/>
      <c r="AJ552" s="38"/>
    </row>
    <row r="553" spans="3:36">
      <c r="C553" s="58">
        <v>548</v>
      </c>
      <c r="D553" s="34"/>
      <c r="E553" s="17"/>
      <c r="F553" s="17"/>
      <c r="G553" s="16"/>
      <c r="H553" s="16"/>
      <c r="I553" s="34"/>
      <c r="J553" s="17"/>
      <c r="K553" s="17"/>
      <c r="L553" s="18"/>
      <c r="M553" s="13" t="str">
        <f>IFERROR(VLOOKUP(L553,プルダウン!D:E,2,FALSE),"")</f>
        <v/>
      </c>
      <c r="N553" s="18"/>
      <c r="O553" s="54" t="str">
        <f>IFERROR(VLOOKUP(L553&amp;N553,プルダウン!F:J,5,FALSE),"")</f>
        <v/>
      </c>
      <c r="P553" s="18"/>
      <c r="Q553" s="6" t="str">
        <f>IFERROR(VLOOKUP(P553,プルダウン!D:E,2,FALSE),"")</f>
        <v/>
      </c>
      <c r="R553" s="18"/>
      <c r="S553" s="50" t="str">
        <f>IFERROR(VLOOKUP(P553&amp;R553,プルダウン!F:J,5,FALSE),"")</f>
        <v/>
      </c>
      <c r="T553" s="18"/>
      <c r="U553" s="6" t="str">
        <f>IFERROR(VLOOKUP(T553,プルダウン!D:E,2,FALSE),"")</f>
        <v/>
      </c>
      <c r="V553" s="18"/>
      <c r="W553" s="50" t="str">
        <f>IFERROR(VLOOKUP(T553&amp;V553,プルダウン!F:J,5,FALSE),"")</f>
        <v/>
      </c>
      <c r="X553" s="46"/>
      <c r="Y553" s="46"/>
      <c r="Z553" s="16"/>
      <c r="AA553" s="16"/>
      <c r="AB553" s="16"/>
      <c r="AC553" s="16"/>
      <c r="AD553" s="16"/>
      <c r="AE553" s="16"/>
      <c r="AF553" s="16"/>
      <c r="AG553" s="16"/>
      <c r="AH553" s="16"/>
      <c r="AI553" s="16"/>
      <c r="AJ553" s="38"/>
    </row>
    <row r="554" spans="3:36">
      <c r="C554" s="58">
        <v>549</v>
      </c>
      <c r="D554" s="33"/>
      <c r="E554" s="16"/>
      <c r="F554" s="16"/>
      <c r="G554" s="16"/>
      <c r="H554" s="16"/>
      <c r="I554" s="33"/>
      <c r="J554" s="16"/>
      <c r="K554" s="16"/>
      <c r="L554" s="18"/>
      <c r="M554" s="13" t="str">
        <f>IFERROR(VLOOKUP(L554,プルダウン!D:E,2,FALSE),"")</f>
        <v/>
      </c>
      <c r="N554" s="18"/>
      <c r="O554" s="53" t="str">
        <f>IFERROR(VLOOKUP(L554&amp;N554,プルダウン!F:J,5,FALSE),"")</f>
        <v/>
      </c>
      <c r="P554" s="18"/>
      <c r="Q554" s="6" t="str">
        <f>IFERROR(VLOOKUP(P554,プルダウン!D:E,2,FALSE),"")</f>
        <v/>
      </c>
      <c r="R554" s="18"/>
      <c r="S554" s="49" t="str">
        <f>IFERROR(VLOOKUP(P554&amp;R554,プルダウン!F:J,5,FALSE),"")</f>
        <v/>
      </c>
      <c r="T554" s="18"/>
      <c r="U554" s="6" t="str">
        <f>IFERROR(VLOOKUP(T554,プルダウン!D:E,2,FALSE),"")</f>
        <v/>
      </c>
      <c r="V554" s="18"/>
      <c r="W554" s="49" t="str">
        <f>IFERROR(VLOOKUP(T554&amp;V554,プルダウン!F:J,5,FALSE),"")</f>
        <v/>
      </c>
      <c r="X554" s="46"/>
      <c r="Y554" s="46"/>
      <c r="Z554" s="16"/>
      <c r="AA554" s="16"/>
      <c r="AB554" s="16"/>
      <c r="AC554" s="16"/>
      <c r="AD554" s="16"/>
      <c r="AE554" s="16"/>
      <c r="AF554" s="16"/>
      <c r="AG554" s="16"/>
      <c r="AH554" s="16"/>
      <c r="AI554" s="16"/>
      <c r="AJ554" s="38"/>
    </row>
    <row r="555" spans="3:36">
      <c r="C555" s="58">
        <v>550</v>
      </c>
      <c r="D555" s="34"/>
      <c r="E555" s="17"/>
      <c r="F555" s="17"/>
      <c r="G555" s="16"/>
      <c r="H555" s="16"/>
      <c r="I555" s="34"/>
      <c r="J555" s="17"/>
      <c r="K555" s="17"/>
      <c r="L555" s="18"/>
      <c r="M555" s="13" t="str">
        <f>IFERROR(VLOOKUP(L555,プルダウン!D:E,2,FALSE),"")</f>
        <v/>
      </c>
      <c r="N555" s="18"/>
      <c r="O555" s="53" t="str">
        <f>IFERROR(VLOOKUP(L555&amp;N555,プルダウン!F:J,5,FALSE),"")</f>
        <v/>
      </c>
      <c r="P555" s="18"/>
      <c r="Q555" s="6" t="str">
        <f>IFERROR(VLOOKUP(P555,プルダウン!D:E,2,FALSE),"")</f>
        <v/>
      </c>
      <c r="R555" s="18"/>
      <c r="S555" s="50" t="str">
        <f>IFERROR(VLOOKUP(P555&amp;R555,プルダウン!F:J,5,FALSE),"")</f>
        <v/>
      </c>
      <c r="T555" s="18"/>
      <c r="U555" s="6" t="str">
        <f>IFERROR(VLOOKUP(T555,プルダウン!D:E,2,FALSE),"")</f>
        <v/>
      </c>
      <c r="V555" s="18"/>
      <c r="W555" s="49" t="str">
        <f>IFERROR(VLOOKUP(T555&amp;V555,プルダウン!F:J,5,FALSE),"")</f>
        <v/>
      </c>
      <c r="X555" s="46"/>
      <c r="Y555" s="46"/>
      <c r="Z555" s="16"/>
      <c r="AA555" s="16"/>
      <c r="AB555" s="16"/>
      <c r="AC555" s="16"/>
      <c r="AD555" s="16"/>
      <c r="AE555" s="16"/>
      <c r="AF555" s="16"/>
      <c r="AG555" s="16"/>
      <c r="AH555" s="16"/>
      <c r="AI555" s="16"/>
      <c r="AJ555" s="38"/>
    </row>
    <row r="556" spans="3:36">
      <c r="C556" s="58">
        <v>551</v>
      </c>
      <c r="D556" s="34"/>
      <c r="E556" s="17"/>
      <c r="F556" s="17"/>
      <c r="G556" s="16"/>
      <c r="H556" s="16"/>
      <c r="I556" s="34"/>
      <c r="J556" s="17"/>
      <c r="K556" s="17"/>
      <c r="L556" s="18"/>
      <c r="M556" s="13" t="str">
        <f>IFERROR(VLOOKUP(L556,プルダウン!D:E,2,FALSE),"")</f>
        <v/>
      </c>
      <c r="N556" s="18"/>
      <c r="O556" s="53" t="str">
        <f>IFERROR(VLOOKUP(L556&amp;N556,プルダウン!F:J,5,FALSE),"")</f>
        <v/>
      </c>
      <c r="P556" s="18"/>
      <c r="Q556" s="6" t="str">
        <f>IFERROR(VLOOKUP(P556,プルダウン!D:E,2,FALSE),"")</f>
        <v/>
      </c>
      <c r="R556" s="18"/>
      <c r="S556" s="50" t="str">
        <f>IFERROR(VLOOKUP(P556&amp;R556,プルダウン!F:J,5,FALSE),"")</f>
        <v/>
      </c>
      <c r="T556" s="18"/>
      <c r="U556" s="6" t="str">
        <f>IFERROR(VLOOKUP(T556,プルダウン!D:E,2,FALSE),"")</f>
        <v/>
      </c>
      <c r="V556" s="18"/>
      <c r="W556" s="49" t="str">
        <f>IFERROR(VLOOKUP(T556&amp;V556,プルダウン!F:J,5,FALSE),"")</f>
        <v/>
      </c>
      <c r="X556" s="46"/>
      <c r="Y556" s="46"/>
      <c r="Z556" s="16"/>
      <c r="AA556" s="16"/>
      <c r="AB556" s="16"/>
      <c r="AC556" s="16"/>
      <c r="AD556" s="16"/>
      <c r="AE556" s="16"/>
      <c r="AF556" s="16"/>
      <c r="AG556" s="16"/>
      <c r="AH556" s="16"/>
      <c r="AI556" s="16"/>
      <c r="AJ556" s="38"/>
    </row>
    <row r="557" spans="3:36">
      <c r="C557" s="58">
        <v>552</v>
      </c>
      <c r="D557" s="34"/>
      <c r="E557" s="17"/>
      <c r="F557" s="17"/>
      <c r="G557" s="16"/>
      <c r="H557" s="16"/>
      <c r="I557" s="34"/>
      <c r="J557" s="17"/>
      <c r="K557" s="17"/>
      <c r="L557" s="18"/>
      <c r="M557" s="13" t="str">
        <f>IFERROR(VLOOKUP(L557,プルダウン!D:E,2,FALSE),"")</f>
        <v/>
      </c>
      <c r="N557" s="18"/>
      <c r="O557" s="53" t="str">
        <f>IFERROR(VLOOKUP(L557&amp;N557,プルダウン!F:J,5,FALSE),"")</f>
        <v/>
      </c>
      <c r="P557" s="18"/>
      <c r="Q557" s="6" t="str">
        <f>IFERROR(VLOOKUP(P557,プルダウン!D:E,2,FALSE),"")</f>
        <v/>
      </c>
      <c r="R557" s="18"/>
      <c r="S557" s="50" t="str">
        <f>IFERROR(VLOOKUP(P557&amp;R557,プルダウン!F:J,5,FALSE),"")</f>
        <v/>
      </c>
      <c r="T557" s="18"/>
      <c r="U557" s="6" t="str">
        <f>IFERROR(VLOOKUP(T557,プルダウン!D:E,2,FALSE),"")</f>
        <v/>
      </c>
      <c r="V557" s="18"/>
      <c r="W557" s="49" t="str">
        <f>IFERROR(VLOOKUP(T557&amp;V557,プルダウン!F:J,5,FALSE),"")</f>
        <v/>
      </c>
      <c r="X557" s="46"/>
      <c r="Y557" s="46"/>
      <c r="Z557" s="16"/>
      <c r="AA557" s="16"/>
      <c r="AB557" s="16"/>
      <c r="AC557" s="16"/>
      <c r="AD557" s="16"/>
      <c r="AE557" s="16"/>
      <c r="AF557" s="16"/>
      <c r="AG557" s="16"/>
      <c r="AH557" s="16"/>
      <c r="AI557" s="16"/>
      <c r="AJ557" s="38"/>
    </row>
    <row r="558" spans="3:36">
      <c r="C558" s="58">
        <v>553</v>
      </c>
      <c r="D558" s="34"/>
      <c r="E558" s="17"/>
      <c r="F558" s="17"/>
      <c r="G558" s="16"/>
      <c r="H558" s="16"/>
      <c r="I558" s="34"/>
      <c r="J558" s="17"/>
      <c r="K558" s="17"/>
      <c r="L558" s="18"/>
      <c r="M558" s="13" t="str">
        <f>IFERROR(VLOOKUP(L558,プルダウン!D:E,2,FALSE),"")</f>
        <v/>
      </c>
      <c r="N558" s="18"/>
      <c r="O558" s="53" t="str">
        <f>IFERROR(VLOOKUP(L558&amp;N558,プルダウン!F:J,5,FALSE),"")</f>
        <v/>
      </c>
      <c r="P558" s="18"/>
      <c r="Q558" s="6" t="str">
        <f>IFERROR(VLOOKUP(P558,プルダウン!D:E,2,FALSE),"")</f>
        <v/>
      </c>
      <c r="R558" s="18"/>
      <c r="S558" s="50" t="str">
        <f>IFERROR(VLOOKUP(P558&amp;R558,プルダウン!F:J,5,FALSE),"")</f>
        <v/>
      </c>
      <c r="T558" s="18"/>
      <c r="U558" s="6" t="str">
        <f>IFERROR(VLOOKUP(T558,プルダウン!D:E,2,FALSE),"")</f>
        <v/>
      </c>
      <c r="V558" s="18"/>
      <c r="W558" s="49" t="str">
        <f>IFERROR(VLOOKUP(T558&amp;V558,プルダウン!F:J,5,FALSE),"")</f>
        <v/>
      </c>
      <c r="X558" s="46"/>
      <c r="Y558" s="46"/>
      <c r="Z558" s="16"/>
      <c r="AA558" s="16"/>
      <c r="AB558" s="16"/>
      <c r="AC558" s="16"/>
      <c r="AD558" s="16"/>
      <c r="AE558" s="16"/>
      <c r="AF558" s="16"/>
      <c r="AG558" s="16"/>
      <c r="AH558" s="16"/>
      <c r="AI558" s="16"/>
      <c r="AJ558" s="38"/>
    </row>
    <row r="559" spans="3:36">
      <c r="C559" s="58">
        <v>554</v>
      </c>
      <c r="D559" s="34"/>
      <c r="E559" s="17"/>
      <c r="F559" s="17"/>
      <c r="G559" s="16"/>
      <c r="H559" s="16"/>
      <c r="I559" s="34"/>
      <c r="J559" s="17"/>
      <c r="K559" s="17"/>
      <c r="L559" s="18"/>
      <c r="M559" s="13" t="str">
        <f>IFERROR(VLOOKUP(L559,プルダウン!D:E,2,FALSE),"")</f>
        <v/>
      </c>
      <c r="N559" s="18"/>
      <c r="O559" s="53" t="str">
        <f>IFERROR(VLOOKUP(L559&amp;N559,プルダウン!F:J,5,FALSE),"")</f>
        <v/>
      </c>
      <c r="P559" s="18"/>
      <c r="Q559" s="6" t="str">
        <f>IFERROR(VLOOKUP(P559,プルダウン!D:E,2,FALSE),"")</f>
        <v/>
      </c>
      <c r="R559" s="18"/>
      <c r="S559" s="50" t="str">
        <f>IFERROR(VLOOKUP(P559&amp;R559,プルダウン!F:J,5,FALSE),"")</f>
        <v/>
      </c>
      <c r="T559" s="18"/>
      <c r="U559" s="6" t="str">
        <f>IFERROR(VLOOKUP(T559,プルダウン!D:E,2,FALSE),"")</f>
        <v/>
      </c>
      <c r="V559" s="18"/>
      <c r="W559" s="49" t="str">
        <f>IFERROR(VLOOKUP(T559&amp;V559,プルダウン!F:J,5,FALSE),"")</f>
        <v/>
      </c>
      <c r="X559" s="46"/>
      <c r="Y559" s="46"/>
      <c r="Z559" s="16"/>
      <c r="AA559" s="16"/>
      <c r="AB559" s="16"/>
      <c r="AC559" s="16"/>
      <c r="AD559" s="16"/>
      <c r="AE559" s="16"/>
      <c r="AF559" s="16"/>
      <c r="AG559" s="16"/>
      <c r="AH559" s="16"/>
      <c r="AI559" s="16"/>
      <c r="AJ559" s="38"/>
    </row>
    <row r="560" spans="3:36">
      <c r="C560" s="58">
        <v>555</v>
      </c>
      <c r="D560" s="34"/>
      <c r="E560" s="17"/>
      <c r="F560" s="17"/>
      <c r="G560" s="16"/>
      <c r="H560" s="16"/>
      <c r="I560" s="34"/>
      <c r="J560" s="17"/>
      <c r="K560" s="17"/>
      <c r="L560" s="18"/>
      <c r="M560" s="13" t="str">
        <f>IFERROR(VLOOKUP(L560,プルダウン!D:E,2,FALSE),"")</f>
        <v/>
      </c>
      <c r="N560" s="18"/>
      <c r="O560" s="53" t="str">
        <f>IFERROR(VLOOKUP(L560&amp;N560,プルダウン!F:J,5,FALSE),"")</f>
        <v/>
      </c>
      <c r="P560" s="18"/>
      <c r="Q560" s="6" t="str">
        <f>IFERROR(VLOOKUP(P560,プルダウン!D:E,2,FALSE),"")</f>
        <v/>
      </c>
      <c r="R560" s="18"/>
      <c r="S560" s="50" t="str">
        <f>IFERROR(VLOOKUP(P560&amp;R560,プルダウン!F:J,5,FALSE),"")</f>
        <v/>
      </c>
      <c r="T560" s="18"/>
      <c r="U560" s="6" t="str">
        <f>IFERROR(VLOOKUP(T560,プルダウン!D:E,2,FALSE),"")</f>
        <v/>
      </c>
      <c r="V560" s="18"/>
      <c r="W560" s="49" t="str">
        <f>IFERROR(VLOOKUP(T560&amp;V560,プルダウン!F:J,5,FALSE),"")</f>
        <v/>
      </c>
      <c r="X560" s="46"/>
      <c r="Y560" s="46"/>
      <c r="Z560" s="16"/>
      <c r="AA560" s="16"/>
      <c r="AB560" s="16"/>
      <c r="AC560" s="16"/>
      <c r="AD560" s="16"/>
      <c r="AE560" s="16"/>
      <c r="AF560" s="16"/>
      <c r="AG560" s="16"/>
      <c r="AH560" s="16"/>
      <c r="AI560" s="16"/>
      <c r="AJ560" s="38"/>
    </row>
    <row r="561" spans="3:36">
      <c r="C561" s="58">
        <v>556</v>
      </c>
      <c r="D561" s="34"/>
      <c r="E561" s="17"/>
      <c r="F561" s="17"/>
      <c r="G561" s="16"/>
      <c r="H561" s="16"/>
      <c r="I561" s="34"/>
      <c r="J561" s="17"/>
      <c r="K561" s="17"/>
      <c r="L561" s="18"/>
      <c r="M561" s="13" t="str">
        <f>IFERROR(VLOOKUP(L561,プルダウン!D:E,2,FALSE),"")</f>
        <v/>
      </c>
      <c r="N561" s="18"/>
      <c r="O561" s="53" t="str">
        <f>IFERROR(VLOOKUP(L561&amp;N561,プルダウン!F:J,5,FALSE),"")</f>
        <v/>
      </c>
      <c r="P561" s="18"/>
      <c r="Q561" s="6" t="str">
        <f>IFERROR(VLOOKUP(P561,プルダウン!D:E,2,FALSE),"")</f>
        <v/>
      </c>
      <c r="R561" s="18"/>
      <c r="S561" s="50" t="str">
        <f>IFERROR(VLOOKUP(P561&amp;R561,プルダウン!F:J,5,FALSE),"")</f>
        <v/>
      </c>
      <c r="T561" s="18"/>
      <c r="U561" s="6" t="str">
        <f>IFERROR(VLOOKUP(T561,プルダウン!D:E,2,FALSE),"")</f>
        <v/>
      </c>
      <c r="V561" s="18"/>
      <c r="W561" s="49" t="str">
        <f>IFERROR(VLOOKUP(T561&amp;V561,プルダウン!F:J,5,FALSE),"")</f>
        <v/>
      </c>
      <c r="X561" s="46"/>
      <c r="Y561" s="46"/>
      <c r="Z561" s="16"/>
      <c r="AA561" s="16"/>
      <c r="AB561" s="16"/>
      <c r="AC561" s="16"/>
      <c r="AD561" s="16"/>
      <c r="AE561" s="16"/>
      <c r="AF561" s="16"/>
      <c r="AG561" s="16"/>
      <c r="AH561" s="16"/>
      <c r="AI561" s="16"/>
      <c r="AJ561" s="38"/>
    </row>
    <row r="562" spans="3:36">
      <c r="C562" s="58">
        <v>557</v>
      </c>
      <c r="D562" s="34"/>
      <c r="E562" s="17"/>
      <c r="F562" s="17"/>
      <c r="G562" s="16"/>
      <c r="H562" s="16"/>
      <c r="I562" s="34"/>
      <c r="J562" s="17"/>
      <c r="K562" s="17"/>
      <c r="L562" s="18"/>
      <c r="M562" s="13" t="str">
        <f>IFERROR(VLOOKUP(L562,プルダウン!D:E,2,FALSE),"")</f>
        <v/>
      </c>
      <c r="N562" s="18"/>
      <c r="O562" s="53" t="str">
        <f>IFERROR(VLOOKUP(L562&amp;N562,プルダウン!F:J,5,FALSE),"")</f>
        <v/>
      </c>
      <c r="P562" s="18"/>
      <c r="Q562" s="6" t="str">
        <f>IFERROR(VLOOKUP(P562,プルダウン!D:E,2,FALSE),"")</f>
        <v/>
      </c>
      <c r="R562" s="18"/>
      <c r="S562" s="50" t="str">
        <f>IFERROR(VLOOKUP(P562&amp;R562,プルダウン!F:J,5,FALSE),"")</f>
        <v/>
      </c>
      <c r="T562" s="18"/>
      <c r="U562" s="6" t="str">
        <f>IFERROR(VLOOKUP(T562,プルダウン!D:E,2,FALSE),"")</f>
        <v/>
      </c>
      <c r="V562" s="18"/>
      <c r="W562" s="49" t="str">
        <f>IFERROR(VLOOKUP(T562&amp;V562,プルダウン!F:J,5,FALSE),"")</f>
        <v/>
      </c>
      <c r="X562" s="46"/>
      <c r="Y562" s="46"/>
      <c r="Z562" s="16"/>
      <c r="AA562" s="16"/>
      <c r="AB562" s="16"/>
      <c r="AC562" s="16"/>
      <c r="AD562" s="16"/>
      <c r="AE562" s="16"/>
      <c r="AF562" s="16"/>
      <c r="AG562" s="16"/>
      <c r="AH562" s="16"/>
      <c r="AI562" s="16"/>
      <c r="AJ562" s="38"/>
    </row>
    <row r="563" spans="3:36">
      <c r="C563" s="58">
        <v>558</v>
      </c>
      <c r="D563" s="34"/>
      <c r="E563" s="17"/>
      <c r="F563" s="17"/>
      <c r="G563" s="16"/>
      <c r="H563" s="16"/>
      <c r="I563" s="34"/>
      <c r="J563" s="17"/>
      <c r="K563" s="17"/>
      <c r="L563" s="18"/>
      <c r="M563" s="13" t="str">
        <f>IFERROR(VLOOKUP(L563,プルダウン!D:E,2,FALSE),"")</f>
        <v/>
      </c>
      <c r="N563" s="18"/>
      <c r="O563" s="53" t="str">
        <f>IFERROR(VLOOKUP(L563&amp;N563,プルダウン!F:J,5,FALSE),"")</f>
        <v/>
      </c>
      <c r="P563" s="18"/>
      <c r="Q563" s="6" t="str">
        <f>IFERROR(VLOOKUP(P563,プルダウン!D:E,2,FALSE),"")</f>
        <v/>
      </c>
      <c r="R563" s="18"/>
      <c r="S563" s="50" t="str">
        <f>IFERROR(VLOOKUP(P563&amp;R563,プルダウン!F:J,5,FALSE),"")</f>
        <v/>
      </c>
      <c r="T563" s="18"/>
      <c r="U563" s="6" t="str">
        <f>IFERROR(VLOOKUP(T563,プルダウン!D:E,2,FALSE),"")</f>
        <v/>
      </c>
      <c r="V563" s="18"/>
      <c r="W563" s="49" t="str">
        <f>IFERROR(VLOOKUP(T563&amp;V563,プルダウン!F:J,5,FALSE),"")</f>
        <v/>
      </c>
      <c r="X563" s="46"/>
      <c r="Y563" s="46"/>
      <c r="Z563" s="16"/>
      <c r="AA563" s="16"/>
      <c r="AB563" s="16"/>
      <c r="AC563" s="16"/>
      <c r="AD563" s="16"/>
      <c r="AE563" s="16"/>
      <c r="AF563" s="16"/>
      <c r="AG563" s="16"/>
      <c r="AH563" s="16"/>
      <c r="AI563" s="16"/>
      <c r="AJ563" s="38"/>
    </row>
    <row r="564" spans="3:36">
      <c r="C564" s="58">
        <v>559</v>
      </c>
      <c r="D564" s="34"/>
      <c r="E564" s="17"/>
      <c r="F564" s="17"/>
      <c r="G564" s="16"/>
      <c r="H564" s="16"/>
      <c r="I564" s="34"/>
      <c r="J564" s="17"/>
      <c r="K564" s="17"/>
      <c r="L564" s="18"/>
      <c r="M564" s="13" t="str">
        <f>IFERROR(VLOOKUP(L564,プルダウン!D:E,2,FALSE),"")</f>
        <v/>
      </c>
      <c r="N564" s="18"/>
      <c r="O564" s="53" t="str">
        <f>IFERROR(VLOOKUP(L564&amp;N564,プルダウン!F:J,5,FALSE),"")</f>
        <v/>
      </c>
      <c r="P564" s="18"/>
      <c r="Q564" s="6" t="str">
        <f>IFERROR(VLOOKUP(P564,プルダウン!D:E,2,FALSE),"")</f>
        <v/>
      </c>
      <c r="R564" s="18"/>
      <c r="S564" s="50" t="str">
        <f>IFERROR(VLOOKUP(P564&amp;R564,プルダウン!F:J,5,FALSE),"")</f>
        <v/>
      </c>
      <c r="T564" s="18"/>
      <c r="U564" s="6" t="str">
        <f>IFERROR(VLOOKUP(T564,プルダウン!D:E,2,FALSE),"")</f>
        <v/>
      </c>
      <c r="V564" s="18"/>
      <c r="W564" s="49" t="str">
        <f>IFERROR(VLOOKUP(T564&amp;V564,プルダウン!F:J,5,FALSE),"")</f>
        <v/>
      </c>
      <c r="X564" s="46"/>
      <c r="Y564" s="46"/>
      <c r="Z564" s="16"/>
      <c r="AA564" s="16"/>
      <c r="AB564" s="16"/>
      <c r="AC564" s="16"/>
      <c r="AD564" s="16"/>
      <c r="AE564" s="16"/>
      <c r="AF564" s="16"/>
      <c r="AG564" s="16"/>
      <c r="AH564" s="16"/>
      <c r="AI564" s="16"/>
      <c r="AJ564" s="38"/>
    </row>
    <row r="565" spans="3:36">
      <c r="C565" s="58">
        <v>560</v>
      </c>
      <c r="D565" s="34"/>
      <c r="E565" s="17"/>
      <c r="F565" s="17"/>
      <c r="G565" s="16"/>
      <c r="H565" s="16"/>
      <c r="I565" s="34"/>
      <c r="J565" s="17"/>
      <c r="K565" s="17"/>
      <c r="L565" s="18"/>
      <c r="M565" s="13" t="str">
        <f>IFERROR(VLOOKUP(L565,プルダウン!D:E,2,FALSE),"")</f>
        <v/>
      </c>
      <c r="N565" s="18"/>
      <c r="O565" s="53" t="str">
        <f>IFERROR(VLOOKUP(L565&amp;N565,プルダウン!F:J,5,FALSE),"")</f>
        <v/>
      </c>
      <c r="P565" s="18"/>
      <c r="Q565" s="6" t="str">
        <f>IFERROR(VLOOKUP(P565,プルダウン!D:E,2,FALSE),"")</f>
        <v/>
      </c>
      <c r="R565" s="18"/>
      <c r="S565" s="50" t="str">
        <f>IFERROR(VLOOKUP(P565&amp;R565,プルダウン!F:J,5,FALSE),"")</f>
        <v/>
      </c>
      <c r="T565" s="18"/>
      <c r="U565" s="6" t="str">
        <f>IFERROR(VLOOKUP(T565,プルダウン!D:E,2,FALSE),"")</f>
        <v/>
      </c>
      <c r="V565" s="18"/>
      <c r="W565" s="49" t="str">
        <f>IFERROR(VLOOKUP(T565&amp;V565,プルダウン!F:J,5,FALSE),"")</f>
        <v/>
      </c>
      <c r="X565" s="46"/>
      <c r="Y565" s="46"/>
      <c r="Z565" s="16"/>
      <c r="AA565" s="16"/>
      <c r="AB565" s="16"/>
      <c r="AC565" s="16"/>
      <c r="AD565" s="16"/>
      <c r="AE565" s="16"/>
      <c r="AF565" s="16"/>
      <c r="AG565" s="16"/>
      <c r="AH565" s="16"/>
      <c r="AI565" s="16"/>
      <c r="AJ565" s="38"/>
    </row>
    <row r="566" spans="3:36">
      <c r="C566" s="58">
        <v>561</v>
      </c>
      <c r="D566" s="34"/>
      <c r="E566" s="17"/>
      <c r="F566" s="17"/>
      <c r="G566" s="16"/>
      <c r="H566" s="16"/>
      <c r="I566" s="34"/>
      <c r="J566" s="17"/>
      <c r="K566" s="17"/>
      <c r="L566" s="18"/>
      <c r="M566" s="13" t="str">
        <f>IFERROR(VLOOKUP(L566,プルダウン!D:E,2,FALSE),"")</f>
        <v/>
      </c>
      <c r="N566" s="18"/>
      <c r="O566" s="53" t="str">
        <f>IFERROR(VLOOKUP(L566&amp;N566,プルダウン!F:J,5,FALSE),"")</f>
        <v/>
      </c>
      <c r="P566" s="18"/>
      <c r="Q566" s="6" t="str">
        <f>IFERROR(VLOOKUP(P566,プルダウン!D:E,2,FALSE),"")</f>
        <v/>
      </c>
      <c r="R566" s="18"/>
      <c r="S566" s="50" t="str">
        <f>IFERROR(VLOOKUP(P566&amp;R566,プルダウン!F:J,5,FALSE),"")</f>
        <v/>
      </c>
      <c r="T566" s="18"/>
      <c r="U566" s="6" t="str">
        <f>IFERROR(VLOOKUP(T566,プルダウン!D:E,2,FALSE),"")</f>
        <v/>
      </c>
      <c r="V566" s="18"/>
      <c r="W566" s="49" t="str">
        <f>IFERROR(VLOOKUP(T566&amp;V566,プルダウン!F:J,5,FALSE),"")</f>
        <v/>
      </c>
      <c r="X566" s="46"/>
      <c r="Y566" s="46"/>
      <c r="Z566" s="16"/>
      <c r="AA566" s="16"/>
      <c r="AB566" s="16"/>
      <c r="AC566" s="16"/>
      <c r="AD566" s="16"/>
      <c r="AE566" s="16"/>
      <c r="AF566" s="16"/>
      <c r="AG566" s="16"/>
      <c r="AH566" s="16"/>
      <c r="AI566" s="16"/>
      <c r="AJ566" s="38"/>
    </row>
    <row r="567" spans="3:36">
      <c r="C567" s="58">
        <v>562</v>
      </c>
      <c r="D567" s="34"/>
      <c r="E567" s="17"/>
      <c r="F567" s="17"/>
      <c r="G567" s="16"/>
      <c r="H567" s="16"/>
      <c r="I567" s="34"/>
      <c r="J567" s="17"/>
      <c r="K567" s="17"/>
      <c r="L567" s="18"/>
      <c r="M567" s="13" t="str">
        <f>IFERROR(VLOOKUP(L567,プルダウン!D:E,2,FALSE),"")</f>
        <v/>
      </c>
      <c r="N567" s="18"/>
      <c r="O567" s="53" t="str">
        <f>IFERROR(VLOOKUP(L567&amp;N567,プルダウン!F:J,5,FALSE),"")</f>
        <v/>
      </c>
      <c r="P567" s="18"/>
      <c r="Q567" s="6" t="str">
        <f>IFERROR(VLOOKUP(P567,プルダウン!D:E,2,FALSE),"")</f>
        <v/>
      </c>
      <c r="R567" s="18"/>
      <c r="S567" s="50" t="str">
        <f>IFERROR(VLOOKUP(P567&amp;R567,プルダウン!F:J,5,FALSE),"")</f>
        <v/>
      </c>
      <c r="T567" s="18"/>
      <c r="U567" s="6" t="str">
        <f>IFERROR(VLOOKUP(T567,プルダウン!D:E,2,FALSE),"")</f>
        <v/>
      </c>
      <c r="V567" s="18"/>
      <c r="W567" s="49" t="str">
        <f>IFERROR(VLOOKUP(T567&amp;V567,プルダウン!F:J,5,FALSE),"")</f>
        <v/>
      </c>
      <c r="X567" s="46"/>
      <c r="Y567" s="46"/>
      <c r="Z567" s="16"/>
      <c r="AA567" s="16"/>
      <c r="AB567" s="16"/>
      <c r="AC567" s="16"/>
      <c r="AD567" s="16"/>
      <c r="AE567" s="16"/>
      <c r="AF567" s="16"/>
      <c r="AG567" s="16"/>
      <c r="AH567" s="16"/>
      <c r="AI567" s="16"/>
      <c r="AJ567" s="38"/>
    </row>
    <row r="568" spans="3:36">
      <c r="C568" s="58">
        <v>563</v>
      </c>
      <c r="D568" s="34"/>
      <c r="E568" s="17"/>
      <c r="F568" s="17"/>
      <c r="G568" s="16"/>
      <c r="H568" s="16"/>
      <c r="I568" s="34"/>
      <c r="J568" s="17"/>
      <c r="K568" s="17"/>
      <c r="L568" s="18"/>
      <c r="M568" s="13" t="str">
        <f>IFERROR(VLOOKUP(L568,プルダウン!D:E,2,FALSE),"")</f>
        <v/>
      </c>
      <c r="N568" s="18"/>
      <c r="O568" s="53" t="str">
        <f>IFERROR(VLOOKUP(L568&amp;N568,プルダウン!F:J,5,FALSE),"")</f>
        <v/>
      </c>
      <c r="P568" s="18"/>
      <c r="Q568" s="6" t="str">
        <f>IFERROR(VLOOKUP(P568,プルダウン!D:E,2,FALSE),"")</f>
        <v/>
      </c>
      <c r="R568" s="18"/>
      <c r="S568" s="50" t="str">
        <f>IFERROR(VLOOKUP(P568&amp;R568,プルダウン!F:J,5,FALSE),"")</f>
        <v/>
      </c>
      <c r="T568" s="18"/>
      <c r="U568" s="6" t="str">
        <f>IFERROR(VLOOKUP(T568,プルダウン!D:E,2,FALSE),"")</f>
        <v/>
      </c>
      <c r="V568" s="18"/>
      <c r="W568" s="49" t="str">
        <f>IFERROR(VLOOKUP(T568&amp;V568,プルダウン!F:J,5,FALSE),"")</f>
        <v/>
      </c>
      <c r="X568" s="46"/>
      <c r="Y568" s="46"/>
      <c r="Z568" s="16"/>
      <c r="AA568" s="16"/>
      <c r="AB568" s="16"/>
      <c r="AC568" s="16"/>
      <c r="AD568" s="16"/>
      <c r="AE568" s="16"/>
      <c r="AF568" s="16"/>
      <c r="AG568" s="16"/>
      <c r="AH568" s="16"/>
      <c r="AI568" s="16"/>
      <c r="AJ568" s="38"/>
    </row>
    <row r="569" spans="3:36">
      <c r="C569" s="58">
        <v>564</v>
      </c>
      <c r="D569" s="34"/>
      <c r="E569" s="17"/>
      <c r="F569" s="17"/>
      <c r="G569" s="16"/>
      <c r="H569" s="16"/>
      <c r="I569" s="34"/>
      <c r="J569" s="17"/>
      <c r="K569" s="17"/>
      <c r="L569" s="18"/>
      <c r="M569" s="13" t="str">
        <f>IFERROR(VLOOKUP(L569,プルダウン!D:E,2,FALSE),"")</f>
        <v/>
      </c>
      <c r="N569" s="18"/>
      <c r="O569" s="53" t="str">
        <f>IFERROR(VLOOKUP(L569&amp;N569,プルダウン!F:J,5,FALSE),"")</f>
        <v/>
      </c>
      <c r="P569" s="18"/>
      <c r="Q569" s="6" t="str">
        <f>IFERROR(VLOOKUP(P569,プルダウン!D:E,2,FALSE),"")</f>
        <v/>
      </c>
      <c r="R569" s="18"/>
      <c r="S569" s="50" t="str">
        <f>IFERROR(VLOOKUP(P569&amp;R569,プルダウン!F:J,5,FALSE),"")</f>
        <v/>
      </c>
      <c r="T569" s="18"/>
      <c r="U569" s="6" t="str">
        <f>IFERROR(VLOOKUP(T569,プルダウン!D:E,2,FALSE),"")</f>
        <v/>
      </c>
      <c r="V569" s="18"/>
      <c r="W569" s="49" t="str">
        <f>IFERROR(VLOOKUP(T569&amp;V569,プルダウン!F:J,5,FALSE),"")</f>
        <v/>
      </c>
      <c r="X569" s="46"/>
      <c r="Y569" s="46"/>
      <c r="Z569" s="16"/>
      <c r="AA569" s="16"/>
      <c r="AB569" s="16"/>
      <c r="AC569" s="16"/>
      <c r="AD569" s="16"/>
      <c r="AE569" s="16"/>
      <c r="AF569" s="16"/>
      <c r="AG569" s="16"/>
      <c r="AH569" s="16"/>
      <c r="AI569" s="16"/>
      <c r="AJ569" s="38"/>
    </row>
    <row r="570" spans="3:36">
      <c r="C570" s="58">
        <v>565</v>
      </c>
      <c r="D570" s="34"/>
      <c r="E570" s="17"/>
      <c r="F570" s="17"/>
      <c r="G570" s="16"/>
      <c r="H570" s="16"/>
      <c r="I570" s="34"/>
      <c r="J570" s="17"/>
      <c r="K570" s="17"/>
      <c r="L570" s="18"/>
      <c r="M570" s="13" t="str">
        <f>IFERROR(VLOOKUP(L570,プルダウン!D:E,2,FALSE),"")</f>
        <v/>
      </c>
      <c r="N570" s="18"/>
      <c r="O570" s="53" t="str">
        <f>IFERROR(VLOOKUP(L570&amp;N570,プルダウン!F:J,5,FALSE),"")</f>
        <v/>
      </c>
      <c r="P570" s="18"/>
      <c r="Q570" s="6" t="str">
        <f>IFERROR(VLOOKUP(P570,プルダウン!D:E,2,FALSE),"")</f>
        <v/>
      </c>
      <c r="R570" s="18"/>
      <c r="S570" s="50" t="str">
        <f>IFERROR(VLOOKUP(P570&amp;R570,プルダウン!F:J,5,FALSE),"")</f>
        <v/>
      </c>
      <c r="T570" s="18"/>
      <c r="U570" s="6" t="str">
        <f>IFERROR(VLOOKUP(T570,プルダウン!D:E,2,FALSE),"")</f>
        <v/>
      </c>
      <c r="V570" s="18"/>
      <c r="W570" s="49" t="str">
        <f>IFERROR(VLOOKUP(T570&amp;V570,プルダウン!F:J,5,FALSE),"")</f>
        <v/>
      </c>
      <c r="X570" s="46"/>
      <c r="Y570" s="46"/>
      <c r="Z570" s="16"/>
      <c r="AA570" s="16"/>
      <c r="AB570" s="16"/>
      <c r="AC570" s="16"/>
      <c r="AD570" s="16"/>
      <c r="AE570" s="16"/>
      <c r="AF570" s="16"/>
      <c r="AG570" s="16"/>
      <c r="AH570" s="16"/>
      <c r="AI570" s="16"/>
      <c r="AJ570" s="38"/>
    </row>
    <row r="571" spans="3:36">
      <c r="C571" s="58">
        <v>566</v>
      </c>
      <c r="D571" s="34"/>
      <c r="E571" s="17"/>
      <c r="F571" s="17"/>
      <c r="G571" s="16"/>
      <c r="H571" s="16"/>
      <c r="I571" s="34"/>
      <c r="J571" s="17"/>
      <c r="K571" s="17"/>
      <c r="L571" s="18"/>
      <c r="M571" s="13" t="str">
        <f>IFERROR(VLOOKUP(L571,プルダウン!D:E,2,FALSE),"")</f>
        <v/>
      </c>
      <c r="N571" s="18"/>
      <c r="O571" s="53" t="str">
        <f>IFERROR(VLOOKUP(L571&amp;N571,プルダウン!F:J,5,FALSE),"")</f>
        <v/>
      </c>
      <c r="P571" s="18"/>
      <c r="Q571" s="6" t="str">
        <f>IFERROR(VLOOKUP(P571,プルダウン!D:E,2,FALSE),"")</f>
        <v/>
      </c>
      <c r="R571" s="18"/>
      <c r="S571" s="50" t="str">
        <f>IFERROR(VLOOKUP(P571&amp;R571,プルダウン!F:J,5,FALSE),"")</f>
        <v/>
      </c>
      <c r="T571" s="18"/>
      <c r="U571" s="6" t="str">
        <f>IFERROR(VLOOKUP(T571,プルダウン!D:E,2,FALSE),"")</f>
        <v/>
      </c>
      <c r="V571" s="18"/>
      <c r="W571" s="49" t="str">
        <f>IFERROR(VLOOKUP(T571&amp;V571,プルダウン!F:J,5,FALSE),"")</f>
        <v/>
      </c>
      <c r="X571" s="46"/>
      <c r="Y571" s="46"/>
      <c r="Z571" s="16"/>
      <c r="AA571" s="16"/>
      <c r="AB571" s="16"/>
      <c r="AC571" s="16"/>
      <c r="AD571" s="16"/>
      <c r="AE571" s="16"/>
      <c r="AF571" s="16"/>
      <c r="AG571" s="16"/>
      <c r="AH571" s="16"/>
      <c r="AI571" s="16"/>
      <c r="AJ571" s="38"/>
    </row>
    <row r="572" spans="3:36">
      <c r="C572" s="58">
        <v>567</v>
      </c>
      <c r="D572" s="34"/>
      <c r="E572" s="17"/>
      <c r="F572" s="17"/>
      <c r="G572" s="16"/>
      <c r="H572" s="16"/>
      <c r="I572" s="34"/>
      <c r="J572" s="17"/>
      <c r="K572" s="17"/>
      <c r="L572" s="18"/>
      <c r="M572" s="13" t="str">
        <f>IFERROR(VLOOKUP(L572,プルダウン!D:E,2,FALSE),"")</f>
        <v/>
      </c>
      <c r="N572" s="18"/>
      <c r="O572" s="53" t="str">
        <f>IFERROR(VLOOKUP(L572&amp;N572,プルダウン!F:J,5,FALSE),"")</f>
        <v/>
      </c>
      <c r="P572" s="18"/>
      <c r="Q572" s="6" t="str">
        <f>IFERROR(VLOOKUP(P572,プルダウン!D:E,2,FALSE),"")</f>
        <v/>
      </c>
      <c r="R572" s="18"/>
      <c r="S572" s="50" t="str">
        <f>IFERROR(VLOOKUP(P572&amp;R572,プルダウン!F:J,5,FALSE),"")</f>
        <v/>
      </c>
      <c r="T572" s="18"/>
      <c r="U572" s="6" t="str">
        <f>IFERROR(VLOOKUP(T572,プルダウン!D:E,2,FALSE),"")</f>
        <v/>
      </c>
      <c r="V572" s="18"/>
      <c r="W572" s="49" t="str">
        <f>IFERROR(VLOOKUP(T572&amp;V572,プルダウン!F:J,5,FALSE),"")</f>
        <v/>
      </c>
      <c r="X572" s="46"/>
      <c r="Y572" s="46"/>
      <c r="Z572" s="16"/>
      <c r="AA572" s="16"/>
      <c r="AB572" s="16"/>
      <c r="AC572" s="16"/>
      <c r="AD572" s="16"/>
      <c r="AE572" s="16"/>
      <c r="AF572" s="16"/>
      <c r="AG572" s="16"/>
      <c r="AH572" s="16"/>
      <c r="AI572" s="16"/>
      <c r="AJ572" s="38"/>
    </row>
    <row r="573" spans="3:36">
      <c r="C573" s="58">
        <v>568</v>
      </c>
      <c r="D573" s="34"/>
      <c r="E573" s="17"/>
      <c r="F573" s="17"/>
      <c r="G573" s="16"/>
      <c r="H573" s="16"/>
      <c r="I573" s="34"/>
      <c r="J573" s="17"/>
      <c r="K573" s="17"/>
      <c r="L573" s="18"/>
      <c r="M573" s="13" t="str">
        <f>IFERROR(VLOOKUP(L573,プルダウン!D:E,2,FALSE),"")</f>
        <v/>
      </c>
      <c r="N573" s="18"/>
      <c r="O573" s="53" t="str">
        <f>IFERROR(VLOOKUP(L573&amp;N573,プルダウン!F:J,5,FALSE),"")</f>
        <v/>
      </c>
      <c r="P573" s="18"/>
      <c r="Q573" s="6" t="str">
        <f>IFERROR(VLOOKUP(P573,プルダウン!D:E,2,FALSE),"")</f>
        <v/>
      </c>
      <c r="R573" s="18"/>
      <c r="S573" s="50" t="str">
        <f>IFERROR(VLOOKUP(P573&amp;R573,プルダウン!F:J,5,FALSE),"")</f>
        <v/>
      </c>
      <c r="T573" s="18"/>
      <c r="U573" s="6" t="str">
        <f>IFERROR(VLOOKUP(T573,プルダウン!D:E,2,FALSE),"")</f>
        <v/>
      </c>
      <c r="V573" s="18"/>
      <c r="W573" s="49" t="str">
        <f>IFERROR(VLOOKUP(T573&amp;V573,プルダウン!F:J,5,FALSE),"")</f>
        <v/>
      </c>
      <c r="X573" s="46"/>
      <c r="Y573" s="46"/>
      <c r="Z573" s="16"/>
      <c r="AA573" s="16"/>
      <c r="AB573" s="16"/>
      <c r="AC573" s="16"/>
      <c r="AD573" s="16"/>
      <c r="AE573" s="16"/>
      <c r="AF573" s="16"/>
      <c r="AG573" s="16"/>
      <c r="AH573" s="16"/>
      <c r="AI573" s="16"/>
      <c r="AJ573" s="38"/>
    </row>
    <row r="574" spans="3:36">
      <c r="C574" s="58">
        <v>569</v>
      </c>
      <c r="D574" s="34"/>
      <c r="E574" s="17"/>
      <c r="F574" s="17"/>
      <c r="G574" s="16"/>
      <c r="H574" s="16"/>
      <c r="I574" s="34"/>
      <c r="J574" s="17"/>
      <c r="K574" s="17"/>
      <c r="L574" s="18"/>
      <c r="M574" s="13" t="str">
        <f>IFERROR(VLOOKUP(L574,プルダウン!D:E,2,FALSE),"")</f>
        <v/>
      </c>
      <c r="N574" s="18"/>
      <c r="O574" s="53" t="str">
        <f>IFERROR(VLOOKUP(L574&amp;N574,プルダウン!F:J,5,FALSE),"")</f>
        <v/>
      </c>
      <c r="P574" s="18"/>
      <c r="Q574" s="6" t="str">
        <f>IFERROR(VLOOKUP(P574,プルダウン!D:E,2,FALSE),"")</f>
        <v/>
      </c>
      <c r="R574" s="18"/>
      <c r="S574" s="50" t="str">
        <f>IFERROR(VLOOKUP(P574&amp;R574,プルダウン!F:J,5,FALSE),"")</f>
        <v/>
      </c>
      <c r="T574" s="18"/>
      <c r="U574" s="6" t="str">
        <f>IFERROR(VLOOKUP(T574,プルダウン!D:E,2,FALSE),"")</f>
        <v/>
      </c>
      <c r="V574" s="18"/>
      <c r="W574" s="49" t="str">
        <f>IFERROR(VLOOKUP(T574&amp;V574,プルダウン!F:J,5,FALSE),"")</f>
        <v/>
      </c>
      <c r="X574" s="46"/>
      <c r="Y574" s="46"/>
      <c r="Z574" s="16"/>
      <c r="AA574" s="16"/>
      <c r="AB574" s="16"/>
      <c r="AC574" s="16"/>
      <c r="AD574" s="16"/>
      <c r="AE574" s="16"/>
      <c r="AF574" s="16"/>
      <c r="AG574" s="16"/>
      <c r="AH574" s="16"/>
      <c r="AI574" s="16"/>
      <c r="AJ574" s="38"/>
    </row>
    <row r="575" spans="3:36">
      <c r="C575" s="58">
        <v>570</v>
      </c>
      <c r="D575" s="34"/>
      <c r="E575" s="17"/>
      <c r="F575" s="17"/>
      <c r="G575" s="16"/>
      <c r="H575" s="16"/>
      <c r="I575" s="34"/>
      <c r="J575" s="17"/>
      <c r="K575" s="17"/>
      <c r="L575" s="18"/>
      <c r="M575" s="13" t="str">
        <f>IFERROR(VLOOKUP(L575,プルダウン!D:E,2,FALSE),"")</f>
        <v/>
      </c>
      <c r="N575" s="18"/>
      <c r="O575" s="53" t="str">
        <f>IFERROR(VLOOKUP(L575&amp;N575,プルダウン!F:J,5,FALSE),"")</f>
        <v/>
      </c>
      <c r="P575" s="18"/>
      <c r="Q575" s="6" t="str">
        <f>IFERROR(VLOOKUP(P575,プルダウン!D:E,2,FALSE),"")</f>
        <v/>
      </c>
      <c r="R575" s="18"/>
      <c r="S575" s="50" t="str">
        <f>IFERROR(VLOOKUP(P575&amp;R575,プルダウン!F:J,5,FALSE),"")</f>
        <v/>
      </c>
      <c r="T575" s="18"/>
      <c r="U575" s="6" t="str">
        <f>IFERROR(VLOOKUP(T575,プルダウン!D:E,2,FALSE),"")</f>
        <v/>
      </c>
      <c r="V575" s="18"/>
      <c r="W575" s="49" t="str">
        <f>IFERROR(VLOOKUP(T575&amp;V575,プルダウン!F:J,5,FALSE),"")</f>
        <v/>
      </c>
      <c r="X575" s="46"/>
      <c r="Y575" s="46"/>
      <c r="Z575" s="16"/>
      <c r="AA575" s="16"/>
      <c r="AB575" s="16"/>
      <c r="AC575" s="16"/>
      <c r="AD575" s="16"/>
      <c r="AE575" s="16"/>
      <c r="AF575" s="16"/>
      <c r="AG575" s="16"/>
      <c r="AH575" s="16"/>
      <c r="AI575" s="16"/>
      <c r="AJ575" s="38"/>
    </row>
    <row r="576" spans="3:36">
      <c r="C576" s="58">
        <v>571</v>
      </c>
      <c r="D576" s="34"/>
      <c r="E576" s="17"/>
      <c r="F576" s="17"/>
      <c r="G576" s="16"/>
      <c r="H576" s="16"/>
      <c r="I576" s="34"/>
      <c r="J576" s="17"/>
      <c r="K576" s="17"/>
      <c r="L576" s="18"/>
      <c r="M576" s="13" t="str">
        <f>IFERROR(VLOOKUP(L576,プルダウン!D:E,2,FALSE),"")</f>
        <v/>
      </c>
      <c r="N576" s="18"/>
      <c r="O576" s="53" t="str">
        <f>IFERROR(VLOOKUP(L576&amp;N576,プルダウン!F:J,5,FALSE),"")</f>
        <v/>
      </c>
      <c r="P576" s="18"/>
      <c r="Q576" s="6" t="str">
        <f>IFERROR(VLOOKUP(P576,プルダウン!D:E,2,FALSE),"")</f>
        <v/>
      </c>
      <c r="R576" s="18"/>
      <c r="S576" s="50" t="str">
        <f>IFERROR(VLOOKUP(P576&amp;R576,プルダウン!F:J,5,FALSE),"")</f>
        <v/>
      </c>
      <c r="T576" s="18"/>
      <c r="U576" s="6" t="str">
        <f>IFERROR(VLOOKUP(T576,プルダウン!D:E,2,FALSE),"")</f>
        <v/>
      </c>
      <c r="V576" s="18"/>
      <c r="W576" s="49" t="str">
        <f>IFERROR(VLOOKUP(T576&amp;V576,プルダウン!F:J,5,FALSE),"")</f>
        <v/>
      </c>
      <c r="X576" s="46"/>
      <c r="Y576" s="46"/>
      <c r="Z576" s="16"/>
      <c r="AA576" s="16"/>
      <c r="AB576" s="16"/>
      <c r="AC576" s="16"/>
      <c r="AD576" s="16"/>
      <c r="AE576" s="16"/>
      <c r="AF576" s="16"/>
      <c r="AG576" s="16"/>
      <c r="AH576" s="16"/>
      <c r="AI576" s="16"/>
      <c r="AJ576" s="38"/>
    </row>
    <row r="577" spans="3:36">
      <c r="C577" s="58">
        <v>572</v>
      </c>
      <c r="D577" s="34"/>
      <c r="E577" s="17"/>
      <c r="F577" s="17"/>
      <c r="G577" s="16"/>
      <c r="H577" s="16"/>
      <c r="I577" s="34"/>
      <c r="J577" s="17"/>
      <c r="K577" s="17"/>
      <c r="L577" s="18"/>
      <c r="M577" s="13" t="str">
        <f>IFERROR(VLOOKUP(L577,プルダウン!D:E,2,FALSE),"")</f>
        <v/>
      </c>
      <c r="N577" s="18"/>
      <c r="O577" s="53" t="str">
        <f>IFERROR(VLOOKUP(L577&amp;N577,プルダウン!F:J,5,FALSE),"")</f>
        <v/>
      </c>
      <c r="P577" s="18"/>
      <c r="Q577" s="6" t="str">
        <f>IFERROR(VLOOKUP(P577,プルダウン!D:E,2,FALSE),"")</f>
        <v/>
      </c>
      <c r="R577" s="18"/>
      <c r="S577" s="50" t="str">
        <f>IFERROR(VLOOKUP(P577&amp;R577,プルダウン!F:J,5,FALSE),"")</f>
        <v/>
      </c>
      <c r="T577" s="18"/>
      <c r="U577" s="6" t="str">
        <f>IFERROR(VLOOKUP(T577,プルダウン!D:E,2,FALSE),"")</f>
        <v/>
      </c>
      <c r="V577" s="18"/>
      <c r="W577" s="49" t="str">
        <f>IFERROR(VLOOKUP(T577&amp;V577,プルダウン!F:J,5,FALSE),"")</f>
        <v/>
      </c>
      <c r="X577" s="46"/>
      <c r="Y577" s="46"/>
      <c r="Z577" s="16"/>
      <c r="AA577" s="16"/>
      <c r="AB577" s="16"/>
      <c r="AC577" s="16"/>
      <c r="AD577" s="16"/>
      <c r="AE577" s="16"/>
      <c r="AF577" s="16"/>
      <c r="AG577" s="16"/>
      <c r="AH577" s="16"/>
      <c r="AI577" s="16"/>
      <c r="AJ577" s="38"/>
    </row>
    <row r="578" spans="3:36">
      <c r="C578" s="58">
        <v>573</v>
      </c>
      <c r="D578" s="34"/>
      <c r="E578" s="17"/>
      <c r="F578" s="17"/>
      <c r="G578" s="16"/>
      <c r="H578" s="16"/>
      <c r="I578" s="34"/>
      <c r="J578" s="17"/>
      <c r="K578" s="17"/>
      <c r="L578" s="18"/>
      <c r="M578" s="13" t="str">
        <f>IFERROR(VLOOKUP(L578,プルダウン!D:E,2,FALSE),"")</f>
        <v/>
      </c>
      <c r="N578" s="18"/>
      <c r="O578" s="53" t="str">
        <f>IFERROR(VLOOKUP(L578&amp;N578,プルダウン!F:J,5,FALSE),"")</f>
        <v/>
      </c>
      <c r="P578" s="18"/>
      <c r="Q578" s="6" t="str">
        <f>IFERROR(VLOOKUP(P578,プルダウン!D:E,2,FALSE),"")</f>
        <v/>
      </c>
      <c r="R578" s="18"/>
      <c r="S578" s="50" t="str">
        <f>IFERROR(VLOOKUP(P578&amp;R578,プルダウン!F:J,5,FALSE),"")</f>
        <v/>
      </c>
      <c r="T578" s="18"/>
      <c r="U578" s="6" t="str">
        <f>IFERROR(VLOOKUP(T578,プルダウン!D:E,2,FALSE),"")</f>
        <v/>
      </c>
      <c r="V578" s="18"/>
      <c r="W578" s="49" t="str">
        <f>IFERROR(VLOOKUP(T578&amp;V578,プルダウン!F:J,5,FALSE),"")</f>
        <v/>
      </c>
      <c r="X578" s="46"/>
      <c r="Y578" s="46"/>
      <c r="Z578" s="16"/>
      <c r="AA578" s="16"/>
      <c r="AB578" s="16"/>
      <c r="AC578" s="16"/>
      <c r="AD578" s="16"/>
      <c r="AE578" s="16"/>
      <c r="AF578" s="16"/>
      <c r="AG578" s="16"/>
      <c r="AH578" s="16"/>
      <c r="AI578" s="16"/>
      <c r="AJ578" s="38"/>
    </row>
    <row r="579" spans="3:36">
      <c r="C579" s="58">
        <v>574</v>
      </c>
      <c r="D579" s="34"/>
      <c r="E579" s="17"/>
      <c r="F579" s="17"/>
      <c r="G579" s="16"/>
      <c r="H579" s="16"/>
      <c r="I579" s="34"/>
      <c r="J579" s="17"/>
      <c r="K579" s="17"/>
      <c r="L579" s="18"/>
      <c r="M579" s="13" t="str">
        <f>IFERROR(VLOOKUP(L579,プルダウン!D:E,2,FALSE),"")</f>
        <v/>
      </c>
      <c r="N579" s="18"/>
      <c r="O579" s="53" t="str">
        <f>IFERROR(VLOOKUP(L579&amp;N579,プルダウン!F:J,5,FALSE),"")</f>
        <v/>
      </c>
      <c r="P579" s="18"/>
      <c r="Q579" s="6" t="str">
        <f>IFERROR(VLOOKUP(P579,プルダウン!D:E,2,FALSE),"")</f>
        <v/>
      </c>
      <c r="R579" s="18"/>
      <c r="S579" s="50" t="str">
        <f>IFERROR(VLOOKUP(P579&amp;R579,プルダウン!F:J,5,FALSE),"")</f>
        <v/>
      </c>
      <c r="T579" s="18"/>
      <c r="U579" s="6" t="str">
        <f>IFERROR(VLOOKUP(T579,プルダウン!D:E,2,FALSE),"")</f>
        <v/>
      </c>
      <c r="V579" s="18"/>
      <c r="W579" s="49" t="str">
        <f>IFERROR(VLOOKUP(T579&amp;V579,プルダウン!F:J,5,FALSE),"")</f>
        <v/>
      </c>
      <c r="X579" s="46"/>
      <c r="Y579" s="46"/>
      <c r="Z579" s="16"/>
      <c r="AA579" s="16"/>
      <c r="AB579" s="16"/>
      <c r="AC579" s="16"/>
      <c r="AD579" s="16"/>
      <c r="AE579" s="16"/>
      <c r="AF579" s="16"/>
      <c r="AG579" s="16"/>
      <c r="AH579" s="16"/>
      <c r="AI579" s="16"/>
      <c r="AJ579" s="38"/>
    </row>
    <row r="580" spans="3:36">
      <c r="C580" s="58">
        <v>575</v>
      </c>
      <c r="D580" s="34"/>
      <c r="E580" s="17"/>
      <c r="F580" s="17"/>
      <c r="G580" s="16"/>
      <c r="H580" s="16"/>
      <c r="I580" s="34"/>
      <c r="J580" s="17"/>
      <c r="K580" s="17"/>
      <c r="L580" s="18"/>
      <c r="M580" s="13" t="str">
        <f>IFERROR(VLOOKUP(L580,プルダウン!D:E,2,FALSE),"")</f>
        <v/>
      </c>
      <c r="N580" s="18"/>
      <c r="O580" s="53" t="str">
        <f>IFERROR(VLOOKUP(L580&amp;N580,プルダウン!F:J,5,FALSE),"")</f>
        <v/>
      </c>
      <c r="P580" s="18"/>
      <c r="Q580" s="6" t="str">
        <f>IFERROR(VLOOKUP(P580,プルダウン!D:E,2,FALSE),"")</f>
        <v/>
      </c>
      <c r="R580" s="18"/>
      <c r="S580" s="50" t="str">
        <f>IFERROR(VLOOKUP(P580&amp;R580,プルダウン!F:J,5,FALSE),"")</f>
        <v/>
      </c>
      <c r="T580" s="18"/>
      <c r="U580" s="6" t="str">
        <f>IFERROR(VLOOKUP(T580,プルダウン!D:E,2,FALSE),"")</f>
        <v/>
      </c>
      <c r="V580" s="18"/>
      <c r="W580" s="49" t="str">
        <f>IFERROR(VLOOKUP(T580&amp;V580,プルダウン!F:J,5,FALSE),"")</f>
        <v/>
      </c>
      <c r="X580" s="46"/>
      <c r="Y580" s="46"/>
      <c r="Z580" s="16"/>
      <c r="AA580" s="16"/>
      <c r="AB580" s="16"/>
      <c r="AC580" s="16"/>
      <c r="AD580" s="16"/>
      <c r="AE580" s="16"/>
      <c r="AF580" s="16"/>
      <c r="AG580" s="16"/>
      <c r="AH580" s="16"/>
      <c r="AI580" s="16"/>
      <c r="AJ580" s="38"/>
    </row>
    <row r="581" spans="3:36">
      <c r="C581" s="58">
        <v>576</v>
      </c>
      <c r="D581" s="34"/>
      <c r="E581" s="17"/>
      <c r="F581" s="17"/>
      <c r="G581" s="16"/>
      <c r="H581" s="16"/>
      <c r="I581" s="34"/>
      <c r="J581" s="17"/>
      <c r="K581" s="17"/>
      <c r="L581" s="18"/>
      <c r="M581" s="13" t="str">
        <f>IFERROR(VLOOKUP(L581,プルダウン!D:E,2,FALSE),"")</f>
        <v/>
      </c>
      <c r="N581" s="18"/>
      <c r="O581" s="53" t="str">
        <f>IFERROR(VLOOKUP(L581&amp;N581,プルダウン!F:J,5,FALSE),"")</f>
        <v/>
      </c>
      <c r="P581" s="18"/>
      <c r="Q581" s="6" t="str">
        <f>IFERROR(VLOOKUP(P581,プルダウン!D:E,2,FALSE),"")</f>
        <v/>
      </c>
      <c r="R581" s="18"/>
      <c r="S581" s="50" t="str">
        <f>IFERROR(VLOOKUP(P581&amp;R581,プルダウン!F:J,5,FALSE),"")</f>
        <v/>
      </c>
      <c r="T581" s="18"/>
      <c r="U581" s="6" t="str">
        <f>IFERROR(VLOOKUP(T581,プルダウン!D:E,2,FALSE),"")</f>
        <v/>
      </c>
      <c r="V581" s="18"/>
      <c r="W581" s="49" t="str">
        <f>IFERROR(VLOOKUP(T581&amp;V581,プルダウン!F:J,5,FALSE),"")</f>
        <v/>
      </c>
      <c r="X581" s="46"/>
      <c r="Y581" s="46"/>
      <c r="Z581" s="16"/>
      <c r="AA581" s="16"/>
      <c r="AB581" s="16"/>
      <c r="AC581" s="16"/>
      <c r="AD581" s="16"/>
      <c r="AE581" s="16"/>
      <c r="AF581" s="16"/>
      <c r="AG581" s="16"/>
      <c r="AH581" s="16"/>
      <c r="AI581" s="16"/>
      <c r="AJ581" s="38"/>
    </row>
    <row r="582" spans="3:36">
      <c r="C582" s="58">
        <v>577</v>
      </c>
      <c r="D582" s="34"/>
      <c r="E582" s="17"/>
      <c r="F582" s="17"/>
      <c r="G582" s="16"/>
      <c r="H582" s="16"/>
      <c r="I582" s="34"/>
      <c r="J582" s="17"/>
      <c r="K582" s="17"/>
      <c r="L582" s="18"/>
      <c r="M582" s="13" t="str">
        <f>IFERROR(VLOOKUP(L582,プルダウン!D:E,2,FALSE),"")</f>
        <v/>
      </c>
      <c r="N582" s="18"/>
      <c r="O582" s="53" t="str">
        <f>IFERROR(VLOOKUP(L582&amp;N582,プルダウン!F:J,5,FALSE),"")</f>
        <v/>
      </c>
      <c r="P582" s="18"/>
      <c r="Q582" s="6" t="str">
        <f>IFERROR(VLOOKUP(P582,プルダウン!D:E,2,FALSE),"")</f>
        <v/>
      </c>
      <c r="R582" s="18"/>
      <c r="S582" s="50" t="str">
        <f>IFERROR(VLOOKUP(P582&amp;R582,プルダウン!F:J,5,FALSE),"")</f>
        <v/>
      </c>
      <c r="T582" s="18"/>
      <c r="U582" s="6" t="str">
        <f>IFERROR(VLOOKUP(T582,プルダウン!D:E,2,FALSE),"")</f>
        <v/>
      </c>
      <c r="V582" s="18"/>
      <c r="W582" s="49" t="str">
        <f>IFERROR(VLOOKUP(T582&amp;V582,プルダウン!F:J,5,FALSE),"")</f>
        <v/>
      </c>
      <c r="X582" s="46"/>
      <c r="Y582" s="46"/>
      <c r="Z582" s="16"/>
      <c r="AA582" s="16"/>
      <c r="AB582" s="16"/>
      <c r="AC582" s="16"/>
      <c r="AD582" s="16"/>
      <c r="AE582" s="16"/>
      <c r="AF582" s="16"/>
      <c r="AG582" s="16"/>
      <c r="AH582" s="16"/>
      <c r="AI582" s="16"/>
      <c r="AJ582" s="38"/>
    </row>
    <row r="583" spans="3:36">
      <c r="C583" s="58">
        <v>578</v>
      </c>
      <c r="D583" s="34"/>
      <c r="E583" s="17"/>
      <c r="F583" s="17"/>
      <c r="G583" s="16"/>
      <c r="H583" s="16"/>
      <c r="I583" s="34"/>
      <c r="J583" s="17"/>
      <c r="K583" s="17"/>
      <c r="L583" s="18"/>
      <c r="M583" s="13" t="str">
        <f>IFERROR(VLOOKUP(L583,プルダウン!D:E,2,FALSE),"")</f>
        <v/>
      </c>
      <c r="N583" s="18"/>
      <c r="O583" s="54" t="str">
        <f>IFERROR(VLOOKUP(L583&amp;N583,プルダウン!F:J,5,FALSE),"")</f>
        <v/>
      </c>
      <c r="P583" s="18"/>
      <c r="Q583" s="6" t="str">
        <f>IFERROR(VLOOKUP(P583,プルダウン!D:E,2,FALSE),"")</f>
        <v/>
      </c>
      <c r="R583" s="18"/>
      <c r="S583" s="50" t="str">
        <f>IFERROR(VLOOKUP(P583&amp;R583,プルダウン!F:J,5,FALSE),"")</f>
        <v/>
      </c>
      <c r="T583" s="18"/>
      <c r="U583" s="6" t="str">
        <f>IFERROR(VLOOKUP(T583,プルダウン!D:E,2,FALSE),"")</f>
        <v/>
      </c>
      <c r="V583" s="18"/>
      <c r="W583" s="50" t="str">
        <f>IFERROR(VLOOKUP(T583&amp;V583,プルダウン!F:J,5,FALSE),"")</f>
        <v/>
      </c>
      <c r="X583" s="46"/>
      <c r="Y583" s="46"/>
      <c r="Z583" s="16"/>
      <c r="AA583" s="16"/>
      <c r="AB583" s="16"/>
      <c r="AC583" s="16"/>
      <c r="AD583" s="16"/>
      <c r="AE583" s="16"/>
      <c r="AF583" s="16"/>
      <c r="AG583" s="16"/>
      <c r="AH583" s="16"/>
      <c r="AI583" s="16"/>
      <c r="AJ583" s="38"/>
    </row>
    <row r="584" spans="3:36">
      <c r="C584" s="58">
        <v>579</v>
      </c>
      <c r="D584" s="33"/>
      <c r="E584" s="16"/>
      <c r="F584" s="16"/>
      <c r="G584" s="16"/>
      <c r="H584" s="16"/>
      <c r="I584" s="33"/>
      <c r="J584" s="16"/>
      <c r="K584" s="16"/>
      <c r="L584" s="18"/>
      <c r="M584" s="13" t="str">
        <f>IFERROR(VLOOKUP(L584,プルダウン!D:E,2,FALSE),"")</f>
        <v/>
      </c>
      <c r="N584" s="18"/>
      <c r="O584" s="53" t="str">
        <f>IFERROR(VLOOKUP(L584&amp;N584,プルダウン!F:J,5,FALSE),"")</f>
        <v/>
      </c>
      <c r="P584" s="18"/>
      <c r="Q584" s="6" t="str">
        <f>IFERROR(VLOOKUP(P584,プルダウン!D:E,2,FALSE),"")</f>
        <v/>
      </c>
      <c r="R584" s="18"/>
      <c r="S584" s="49" t="str">
        <f>IFERROR(VLOOKUP(P584&amp;R584,プルダウン!F:J,5,FALSE),"")</f>
        <v/>
      </c>
      <c r="T584" s="18"/>
      <c r="U584" s="6" t="str">
        <f>IFERROR(VLOOKUP(T584,プルダウン!D:E,2,FALSE),"")</f>
        <v/>
      </c>
      <c r="V584" s="18"/>
      <c r="W584" s="49" t="str">
        <f>IFERROR(VLOOKUP(T584&amp;V584,プルダウン!F:J,5,FALSE),"")</f>
        <v/>
      </c>
      <c r="X584" s="46"/>
      <c r="Y584" s="46"/>
      <c r="Z584" s="16"/>
      <c r="AA584" s="16"/>
      <c r="AB584" s="16"/>
      <c r="AC584" s="16"/>
      <c r="AD584" s="16"/>
      <c r="AE584" s="16"/>
      <c r="AF584" s="16"/>
      <c r="AG584" s="16"/>
      <c r="AH584" s="16"/>
      <c r="AI584" s="16"/>
      <c r="AJ584" s="38"/>
    </row>
    <row r="585" spans="3:36">
      <c r="C585" s="58">
        <v>580</v>
      </c>
      <c r="D585" s="34"/>
      <c r="E585" s="17"/>
      <c r="F585" s="17"/>
      <c r="G585" s="16"/>
      <c r="H585" s="16"/>
      <c r="I585" s="34"/>
      <c r="J585" s="17"/>
      <c r="K585" s="17"/>
      <c r="L585" s="18"/>
      <c r="M585" s="13" t="str">
        <f>IFERROR(VLOOKUP(L585,プルダウン!D:E,2,FALSE),"")</f>
        <v/>
      </c>
      <c r="N585" s="18"/>
      <c r="O585" s="53" t="str">
        <f>IFERROR(VLOOKUP(L585&amp;N585,プルダウン!F:J,5,FALSE),"")</f>
        <v/>
      </c>
      <c r="P585" s="18"/>
      <c r="Q585" s="6" t="str">
        <f>IFERROR(VLOOKUP(P585,プルダウン!D:E,2,FALSE),"")</f>
        <v/>
      </c>
      <c r="R585" s="18"/>
      <c r="S585" s="50" t="str">
        <f>IFERROR(VLOOKUP(P585&amp;R585,プルダウン!F:J,5,FALSE),"")</f>
        <v/>
      </c>
      <c r="T585" s="18"/>
      <c r="U585" s="6" t="str">
        <f>IFERROR(VLOOKUP(T585,プルダウン!D:E,2,FALSE),"")</f>
        <v/>
      </c>
      <c r="V585" s="18"/>
      <c r="W585" s="49" t="str">
        <f>IFERROR(VLOOKUP(T585&amp;V585,プルダウン!F:J,5,FALSE),"")</f>
        <v/>
      </c>
      <c r="X585" s="46"/>
      <c r="Y585" s="46"/>
      <c r="Z585" s="16"/>
      <c r="AA585" s="16"/>
      <c r="AB585" s="16"/>
      <c r="AC585" s="16"/>
      <c r="AD585" s="16"/>
      <c r="AE585" s="16"/>
      <c r="AF585" s="16"/>
      <c r="AG585" s="16"/>
      <c r="AH585" s="16"/>
      <c r="AI585" s="16"/>
      <c r="AJ585" s="38"/>
    </row>
    <row r="586" spans="3:36">
      <c r="C586" s="58">
        <v>581</v>
      </c>
      <c r="D586" s="34"/>
      <c r="E586" s="17"/>
      <c r="F586" s="17"/>
      <c r="G586" s="16"/>
      <c r="H586" s="16"/>
      <c r="I586" s="34"/>
      <c r="J586" s="17"/>
      <c r="K586" s="17"/>
      <c r="L586" s="18"/>
      <c r="M586" s="13" t="str">
        <f>IFERROR(VLOOKUP(L586,プルダウン!D:E,2,FALSE),"")</f>
        <v/>
      </c>
      <c r="N586" s="18"/>
      <c r="O586" s="53" t="str">
        <f>IFERROR(VLOOKUP(L586&amp;N586,プルダウン!F:J,5,FALSE),"")</f>
        <v/>
      </c>
      <c r="P586" s="18"/>
      <c r="Q586" s="6" t="str">
        <f>IFERROR(VLOOKUP(P586,プルダウン!D:E,2,FALSE),"")</f>
        <v/>
      </c>
      <c r="R586" s="18"/>
      <c r="S586" s="50" t="str">
        <f>IFERROR(VLOOKUP(P586&amp;R586,プルダウン!F:J,5,FALSE),"")</f>
        <v/>
      </c>
      <c r="T586" s="18"/>
      <c r="U586" s="6" t="str">
        <f>IFERROR(VLOOKUP(T586,プルダウン!D:E,2,FALSE),"")</f>
        <v/>
      </c>
      <c r="V586" s="18"/>
      <c r="W586" s="49" t="str">
        <f>IFERROR(VLOOKUP(T586&amp;V586,プルダウン!F:J,5,FALSE),"")</f>
        <v/>
      </c>
      <c r="X586" s="46"/>
      <c r="Y586" s="46"/>
      <c r="Z586" s="16"/>
      <c r="AA586" s="16"/>
      <c r="AB586" s="16"/>
      <c r="AC586" s="16"/>
      <c r="AD586" s="16"/>
      <c r="AE586" s="16"/>
      <c r="AF586" s="16"/>
      <c r="AG586" s="16"/>
      <c r="AH586" s="16"/>
      <c r="AI586" s="16"/>
      <c r="AJ586" s="38"/>
    </row>
    <row r="587" spans="3:36">
      <c r="C587" s="58">
        <v>582</v>
      </c>
      <c r="D587" s="34"/>
      <c r="E587" s="17"/>
      <c r="F587" s="17"/>
      <c r="G587" s="16"/>
      <c r="H587" s="16"/>
      <c r="I587" s="34"/>
      <c r="J587" s="17"/>
      <c r="K587" s="17"/>
      <c r="L587" s="18"/>
      <c r="M587" s="13" t="str">
        <f>IFERROR(VLOOKUP(L587,プルダウン!D:E,2,FALSE),"")</f>
        <v/>
      </c>
      <c r="N587" s="18"/>
      <c r="O587" s="53" t="str">
        <f>IFERROR(VLOOKUP(L587&amp;N587,プルダウン!F:J,5,FALSE),"")</f>
        <v/>
      </c>
      <c r="P587" s="18"/>
      <c r="Q587" s="6" t="str">
        <f>IFERROR(VLOOKUP(P587,プルダウン!D:E,2,FALSE),"")</f>
        <v/>
      </c>
      <c r="R587" s="18"/>
      <c r="S587" s="50" t="str">
        <f>IFERROR(VLOOKUP(P587&amp;R587,プルダウン!F:J,5,FALSE),"")</f>
        <v/>
      </c>
      <c r="T587" s="18"/>
      <c r="U587" s="6" t="str">
        <f>IFERROR(VLOOKUP(T587,プルダウン!D:E,2,FALSE),"")</f>
        <v/>
      </c>
      <c r="V587" s="18"/>
      <c r="W587" s="49" t="str">
        <f>IFERROR(VLOOKUP(T587&amp;V587,プルダウン!F:J,5,FALSE),"")</f>
        <v/>
      </c>
      <c r="X587" s="46"/>
      <c r="Y587" s="46"/>
      <c r="Z587" s="16"/>
      <c r="AA587" s="16"/>
      <c r="AB587" s="16"/>
      <c r="AC587" s="16"/>
      <c r="AD587" s="16"/>
      <c r="AE587" s="16"/>
      <c r="AF587" s="16"/>
      <c r="AG587" s="16"/>
      <c r="AH587" s="16"/>
      <c r="AI587" s="16"/>
      <c r="AJ587" s="38"/>
    </row>
    <row r="588" spans="3:36">
      <c r="C588" s="58">
        <v>583</v>
      </c>
      <c r="D588" s="34"/>
      <c r="E588" s="17"/>
      <c r="F588" s="17"/>
      <c r="G588" s="16"/>
      <c r="H588" s="16"/>
      <c r="I588" s="34"/>
      <c r="J588" s="17"/>
      <c r="K588" s="17"/>
      <c r="L588" s="18"/>
      <c r="M588" s="13" t="str">
        <f>IFERROR(VLOOKUP(L588,プルダウン!D:E,2,FALSE),"")</f>
        <v/>
      </c>
      <c r="N588" s="18"/>
      <c r="O588" s="53" t="str">
        <f>IFERROR(VLOOKUP(L588&amp;N588,プルダウン!F:J,5,FALSE),"")</f>
        <v/>
      </c>
      <c r="P588" s="18"/>
      <c r="Q588" s="6" t="str">
        <f>IFERROR(VLOOKUP(P588,プルダウン!D:E,2,FALSE),"")</f>
        <v/>
      </c>
      <c r="R588" s="18"/>
      <c r="S588" s="50" t="str">
        <f>IFERROR(VLOOKUP(P588&amp;R588,プルダウン!F:J,5,FALSE),"")</f>
        <v/>
      </c>
      <c r="T588" s="18"/>
      <c r="U588" s="6" t="str">
        <f>IFERROR(VLOOKUP(T588,プルダウン!D:E,2,FALSE),"")</f>
        <v/>
      </c>
      <c r="V588" s="18"/>
      <c r="W588" s="49" t="str">
        <f>IFERROR(VLOOKUP(T588&amp;V588,プルダウン!F:J,5,FALSE),"")</f>
        <v/>
      </c>
      <c r="X588" s="46"/>
      <c r="Y588" s="46"/>
      <c r="Z588" s="16"/>
      <c r="AA588" s="16"/>
      <c r="AB588" s="16"/>
      <c r="AC588" s="16"/>
      <c r="AD588" s="16"/>
      <c r="AE588" s="16"/>
      <c r="AF588" s="16"/>
      <c r="AG588" s="16"/>
      <c r="AH588" s="16"/>
      <c r="AI588" s="16"/>
      <c r="AJ588" s="38"/>
    </row>
    <row r="589" spans="3:36">
      <c r="C589" s="58">
        <v>584</v>
      </c>
      <c r="D589" s="34"/>
      <c r="E589" s="17"/>
      <c r="F589" s="17"/>
      <c r="G589" s="16"/>
      <c r="H589" s="16"/>
      <c r="I589" s="34"/>
      <c r="J589" s="17"/>
      <c r="K589" s="17"/>
      <c r="L589" s="18"/>
      <c r="M589" s="13" t="str">
        <f>IFERROR(VLOOKUP(L589,プルダウン!D:E,2,FALSE),"")</f>
        <v/>
      </c>
      <c r="N589" s="18"/>
      <c r="O589" s="53" t="str">
        <f>IFERROR(VLOOKUP(L589&amp;N589,プルダウン!F:J,5,FALSE),"")</f>
        <v/>
      </c>
      <c r="P589" s="18"/>
      <c r="Q589" s="6" t="str">
        <f>IFERROR(VLOOKUP(P589,プルダウン!D:E,2,FALSE),"")</f>
        <v/>
      </c>
      <c r="R589" s="18"/>
      <c r="S589" s="50" t="str">
        <f>IFERROR(VLOOKUP(P589&amp;R589,プルダウン!F:J,5,FALSE),"")</f>
        <v/>
      </c>
      <c r="T589" s="18"/>
      <c r="U589" s="6" t="str">
        <f>IFERROR(VLOOKUP(T589,プルダウン!D:E,2,FALSE),"")</f>
        <v/>
      </c>
      <c r="V589" s="18"/>
      <c r="W589" s="49" t="str">
        <f>IFERROR(VLOOKUP(T589&amp;V589,プルダウン!F:J,5,FALSE),"")</f>
        <v/>
      </c>
      <c r="X589" s="46"/>
      <c r="Y589" s="46"/>
      <c r="Z589" s="16"/>
      <c r="AA589" s="16"/>
      <c r="AB589" s="16"/>
      <c r="AC589" s="16"/>
      <c r="AD589" s="16"/>
      <c r="AE589" s="16"/>
      <c r="AF589" s="16"/>
      <c r="AG589" s="16"/>
      <c r="AH589" s="16"/>
      <c r="AI589" s="16"/>
      <c r="AJ589" s="38"/>
    </row>
    <row r="590" spans="3:36">
      <c r="C590" s="58">
        <v>585</v>
      </c>
      <c r="D590" s="34"/>
      <c r="E590" s="17"/>
      <c r="F590" s="17"/>
      <c r="G590" s="16"/>
      <c r="H590" s="16"/>
      <c r="I590" s="34"/>
      <c r="J590" s="17"/>
      <c r="K590" s="17"/>
      <c r="L590" s="18"/>
      <c r="M590" s="13" t="str">
        <f>IFERROR(VLOOKUP(L590,プルダウン!D:E,2,FALSE),"")</f>
        <v/>
      </c>
      <c r="N590" s="18"/>
      <c r="O590" s="53" t="str">
        <f>IFERROR(VLOOKUP(L590&amp;N590,プルダウン!F:J,5,FALSE),"")</f>
        <v/>
      </c>
      <c r="P590" s="18"/>
      <c r="Q590" s="6" t="str">
        <f>IFERROR(VLOOKUP(P590,プルダウン!D:E,2,FALSE),"")</f>
        <v/>
      </c>
      <c r="R590" s="18"/>
      <c r="S590" s="50" t="str">
        <f>IFERROR(VLOOKUP(P590&amp;R590,プルダウン!F:J,5,FALSE),"")</f>
        <v/>
      </c>
      <c r="T590" s="18"/>
      <c r="U590" s="6" t="str">
        <f>IFERROR(VLOOKUP(T590,プルダウン!D:E,2,FALSE),"")</f>
        <v/>
      </c>
      <c r="V590" s="18"/>
      <c r="W590" s="49" t="str">
        <f>IFERROR(VLOOKUP(T590&amp;V590,プルダウン!F:J,5,FALSE),"")</f>
        <v/>
      </c>
      <c r="X590" s="46"/>
      <c r="Y590" s="46"/>
      <c r="Z590" s="16"/>
      <c r="AA590" s="16"/>
      <c r="AB590" s="16"/>
      <c r="AC590" s="16"/>
      <c r="AD590" s="16"/>
      <c r="AE590" s="16"/>
      <c r="AF590" s="16"/>
      <c r="AG590" s="16"/>
      <c r="AH590" s="16"/>
      <c r="AI590" s="16"/>
      <c r="AJ590" s="38"/>
    </row>
    <row r="591" spans="3:36">
      <c r="C591" s="58">
        <v>586</v>
      </c>
      <c r="D591" s="34"/>
      <c r="E591" s="17"/>
      <c r="F591" s="17"/>
      <c r="G591" s="16"/>
      <c r="H591" s="16"/>
      <c r="I591" s="34"/>
      <c r="J591" s="17"/>
      <c r="K591" s="17"/>
      <c r="L591" s="18"/>
      <c r="M591" s="13" t="str">
        <f>IFERROR(VLOOKUP(L591,プルダウン!D:E,2,FALSE),"")</f>
        <v/>
      </c>
      <c r="N591" s="18"/>
      <c r="O591" s="53" t="str">
        <f>IFERROR(VLOOKUP(L591&amp;N591,プルダウン!F:J,5,FALSE),"")</f>
        <v/>
      </c>
      <c r="P591" s="18"/>
      <c r="Q591" s="6" t="str">
        <f>IFERROR(VLOOKUP(P591,プルダウン!D:E,2,FALSE),"")</f>
        <v/>
      </c>
      <c r="R591" s="18"/>
      <c r="S591" s="50" t="str">
        <f>IFERROR(VLOOKUP(P591&amp;R591,プルダウン!F:J,5,FALSE),"")</f>
        <v/>
      </c>
      <c r="T591" s="18"/>
      <c r="U591" s="6" t="str">
        <f>IFERROR(VLOOKUP(T591,プルダウン!D:E,2,FALSE),"")</f>
        <v/>
      </c>
      <c r="V591" s="18"/>
      <c r="W591" s="49" t="str">
        <f>IFERROR(VLOOKUP(T591&amp;V591,プルダウン!F:J,5,FALSE),"")</f>
        <v/>
      </c>
      <c r="X591" s="46"/>
      <c r="Y591" s="46"/>
      <c r="Z591" s="16"/>
      <c r="AA591" s="16"/>
      <c r="AB591" s="16"/>
      <c r="AC591" s="16"/>
      <c r="AD591" s="16"/>
      <c r="AE591" s="16"/>
      <c r="AF591" s="16"/>
      <c r="AG591" s="16"/>
      <c r="AH591" s="16"/>
      <c r="AI591" s="16"/>
      <c r="AJ591" s="38"/>
    </row>
    <row r="592" spans="3:36">
      <c r="C592" s="58">
        <v>587</v>
      </c>
      <c r="D592" s="34"/>
      <c r="E592" s="17"/>
      <c r="F592" s="17"/>
      <c r="G592" s="16"/>
      <c r="H592" s="16"/>
      <c r="I592" s="34"/>
      <c r="J592" s="17"/>
      <c r="K592" s="17"/>
      <c r="L592" s="18"/>
      <c r="M592" s="13" t="str">
        <f>IFERROR(VLOOKUP(L592,プルダウン!D:E,2,FALSE),"")</f>
        <v/>
      </c>
      <c r="N592" s="18"/>
      <c r="O592" s="53" t="str">
        <f>IFERROR(VLOOKUP(L592&amp;N592,プルダウン!F:J,5,FALSE),"")</f>
        <v/>
      </c>
      <c r="P592" s="18"/>
      <c r="Q592" s="6" t="str">
        <f>IFERROR(VLOOKUP(P592,プルダウン!D:E,2,FALSE),"")</f>
        <v/>
      </c>
      <c r="R592" s="18"/>
      <c r="S592" s="50" t="str">
        <f>IFERROR(VLOOKUP(P592&amp;R592,プルダウン!F:J,5,FALSE),"")</f>
        <v/>
      </c>
      <c r="T592" s="18"/>
      <c r="U592" s="6" t="str">
        <f>IFERROR(VLOOKUP(T592,プルダウン!D:E,2,FALSE),"")</f>
        <v/>
      </c>
      <c r="V592" s="18"/>
      <c r="W592" s="49" t="str">
        <f>IFERROR(VLOOKUP(T592&amp;V592,プルダウン!F:J,5,FALSE),"")</f>
        <v/>
      </c>
      <c r="X592" s="46"/>
      <c r="Y592" s="46"/>
      <c r="Z592" s="16"/>
      <c r="AA592" s="16"/>
      <c r="AB592" s="16"/>
      <c r="AC592" s="16"/>
      <c r="AD592" s="16"/>
      <c r="AE592" s="16"/>
      <c r="AF592" s="16"/>
      <c r="AG592" s="16"/>
      <c r="AH592" s="16"/>
      <c r="AI592" s="16"/>
      <c r="AJ592" s="38"/>
    </row>
    <row r="593" spans="3:36">
      <c r="C593" s="58">
        <v>588</v>
      </c>
      <c r="D593" s="34"/>
      <c r="E593" s="17"/>
      <c r="F593" s="17"/>
      <c r="G593" s="16"/>
      <c r="H593" s="16"/>
      <c r="I593" s="34"/>
      <c r="J593" s="17"/>
      <c r="K593" s="17"/>
      <c r="L593" s="18"/>
      <c r="M593" s="13" t="str">
        <f>IFERROR(VLOOKUP(L593,プルダウン!D:E,2,FALSE),"")</f>
        <v/>
      </c>
      <c r="N593" s="18"/>
      <c r="O593" s="53" t="str">
        <f>IFERROR(VLOOKUP(L593&amp;N593,プルダウン!F:J,5,FALSE),"")</f>
        <v/>
      </c>
      <c r="P593" s="18"/>
      <c r="Q593" s="6" t="str">
        <f>IFERROR(VLOOKUP(P593,プルダウン!D:E,2,FALSE),"")</f>
        <v/>
      </c>
      <c r="R593" s="18"/>
      <c r="S593" s="50" t="str">
        <f>IFERROR(VLOOKUP(P593&amp;R593,プルダウン!F:J,5,FALSE),"")</f>
        <v/>
      </c>
      <c r="T593" s="18"/>
      <c r="U593" s="6" t="str">
        <f>IFERROR(VLOOKUP(T593,プルダウン!D:E,2,FALSE),"")</f>
        <v/>
      </c>
      <c r="V593" s="18"/>
      <c r="W593" s="49" t="str">
        <f>IFERROR(VLOOKUP(T593&amp;V593,プルダウン!F:J,5,FALSE),"")</f>
        <v/>
      </c>
      <c r="X593" s="46"/>
      <c r="Y593" s="46"/>
      <c r="Z593" s="16"/>
      <c r="AA593" s="16"/>
      <c r="AB593" s="16"/>
      <c r="AC593" s="16"/>
      <c r="AD593" s="16"/>
      <c r="AE593" s="16"/>
      <c r="AF593" s="16"/>
      <c r="AG593" s="16"/>
      <c r="AH593" s="16"/>
      <c r="AI593" s="16"/>
      <c r="AJ593" s="38"/>
    </row>
    <row r="594" spans="3:36">
      <c r="C594" s="58">
        <v>589</v>
      </c>
      <c r="D594" s="34"/>
      <c r="E594" s="17"/>
      <c r="F594" s="17"/>
      <c r="G594" s="16"/>
      <c r="H594" s="16"/>
      <c r="I594" s="34"/>
      <c r="J594" s="17"/>
      <c r="K594" s="17"/>
      <c r="L594" s="18"/>
      <c r="M594" s="13" t="str">
        <f>IFERROR(VLOOKUP(L594,プルダウン!D:E,2,FALSE),"")</f>
        <v/>
      </c>
      <c r="N594" s="18"/>
      <c r="O594" s="53" t="str">
        <f>IFERROR(VLOOKUP(L594&amp;N594,プルダウン!F:J,5,FALSE),"")</f>
        <v/>
      </c>
      <c r="P594" s="18"/>
      <c r="Q594" s="6" t="str">
        <f>IFERROR(VLOOKUP(P594,プルダウン!D:E,2,FALSE),"")</f>
        <v/>
      </c>
      <c r="R594" s="18"/>
      <c r="S594" s="50" t="str">
        <f>IFERROR(VLOOKUP(P594&amp;R594,プルダウン!F:J,5,FALSE),"")</f>
        <v/>
      </c>
      <c r="T594" s="18"/>
      <c r="U594" s="6" t="str">
        <f>IFERROR(VLOOKUP(T594,プルダウン!D:E,2,FALSE),"")</f>
        <v/>
      </c>
      <c r="V594" s="18"/>
      <c r="W594" s="49" t="str">
        <f>IFERROR(VLOOKUP(T594&amp;V594,プルダウン!F:J,5,FALSE),"")</f>
        <v/>
      </c>
      <c r="X594" s="46"/>
      <c r="Y594" s="46"/>
      <c r="Z594" s="16"/>
      <c r="AA594" s="16"/>
      <c r="AB594" s="16"/>
      <c r="AC594" s="16"/>
      <c r="AD594" s="16"/>
      <c r="AE594" s="16"/>
      <c r="AF594" s="16"/>
      <c r="AG594" s="16"/>
      <c r="AH594" s="16"/>
      <c r="AI594" s="16"/>
      <c r="AJ594" s="38"/>
    </row>
    <row r="595" spans="3:36">
      <c r="C595" s="58">
        <v>590</v>
      </c>
      <c r="D595" s="34"/>
      <c r="E595" s="17"/>
      <c r="F595" s="17"/>
      <c r="G595" s="16"/>
      <c r="H595" s="16"/>
      <c r="I595" s="34"/>
      <c r="J595" s="17"/>
      <c r="K595" s="17"/>
      <c r="L595" s="18"/>
      <c r="M595" s="13" t="str">
        <f>IFERROR(VLOOKUP(L595,プルダウン!D:E,2,FALSE),"")</f>
        <v/>
      </c>
      <c r="N595" s="18"/>
      <c r="O595" s="53" t="str">
        <f>IFERROR(VLOOKUP(L595&amp;N595,プルダウン!F:J,5,FALSE),"")</f>
        <v/>
      </c>
      <c r="P595" s="18"/>
      <c r="Q595" s="6" t="str">
        <f>IFERROR(VLOOKUP(P595,プルダウン!D:E,2,FALSE),"")</f>
        <v/>
      </c>
      <c r="R595" s="18"/>
      <c r="S595" s="50" t="str">
        <f>IFERROR(VLOOKUP(P595&amp;R595,プルダウン!F:J,5,FALSE),"")</f>
        <v/>
      </c>
      <c r="T595" s="18"/>
      <c r="U595" s="6" t="str">
        <f>IFERROR(VLOOKUP(T595,プルダウン!D:E,2,FALSE),"")</f>
        <v/>
      </c>
      <c r="V595" s="18"/>
      <c r="W595" s="49" t="str">
        <f>IFERROR(VLOOKUP(T595&amp;V595,プルダウン!F:J,5,FALSE),"")</f>
        <v/>
      </c>
      <c r="X595" s="46"/>
      <c r="Y595" s="46"/>
      <c r="Z595" s="16"/>
      <c r="AA595" s="16"/>
      <c r="AB595" s="16"/>
      <c r="AC595" s="16"/>
      <c r="AD595" s="16"/>
      <c r="AE595" s="16"/>
      <c r="AF595" s="16"/>
      <c r="AG595" s="16"/>
      <c r="AH595" s="16"/>
      <c r="AI595" s="16"/>
      <c r="AJ595" s="38"/>
    </row>
    <row r="596" spans="3:36">
      <c r="C596" s="58">
        <v>591</v>
      </c>
      <c r="D596" s="34"/>
      <c r="E596" s="17"/>
      <c r="F596" s="17"/>
      <c r="G596" s="16"/>
      <c r="H596" s="16"/>
      <c r="I596" s="34"/>
      <c r="J596" s="17"/>
      <c r="K596" s="17"/>
      <c r="L596" s="18"/>
      <c r="M596" s="13" t="str">
        <f>IFERROR(VLOOKUP(L596,プルダウン!D:E,2,FALSE),"")</f>
        <v/>
      </c>
      <c r="N596" s="18"/>
      <c r="O596" s="53" t="str">
        <f>IFERROR(VLOOKUP(L596&amp;N596,プルダウン!F:J,5,FALSE),"")</f>
        <v/>
      </c>
      <c r="P596" s="18"/>
      <c r="Q596" s="6" t="str">
        <f>IFERROR(VLOOKUP(P596,プルダウン!D:E,2,FALSE),"")</f>
        <v/>
      </c>
      <c r="R596" s="18"/>
      <c r="S596" s="50" t="str">
        <f>IFERROR(VLOOKUP(P596&amp;R596,プルダウン!F:J,5,FALSE),"")</f>
        <v/>
      </c>
      <c r="T596" s="18"/>
      <c r="U596" s="6" t="str">
        <f>IFERROR(VLOOKUP(T596,プルダウン!D:E,2,FALSE),"")</f>
        <v/>
      </c>
      <c r="V596" s="18"/>
      <c r="W596" s="49" t="str">
        <f>IFERROR(VLOOKUP(T596&amp;V596,プルダウン!F:J,5,FALSE),"")</f>
        <v/>
      </c>
      <c r="X596" s="46"/>
      <c r="Y596" s="46"/>
      <c r="Z596" s="16"/>
      <c r="AA596" s="16"/>
      <c r="AB596" s="16"/>
      <c r="AC596" s="16"/>
      <c r="AD596" s="16"/>
      <c r="AE596" s="16"/>
      <c r="AF596" s="16"/>
      <c r="AG596" s="16"/>
      <c r="AH596" s="16"/>
      <c r="AI596" s="16"/>
      <c r="AJ596" s="38"/>
    </row>
    <row r="597" spans="3:36">
      <c r="C597" s="58">
        <v>592</v>
      </c>
      <c r="D597" s="34"/>
      <c r="E597" s="17"/>
      <c r="F597" s="17"/>
      <c r="G597" s="16"/>
      <c r="H597" s="16"/>
      <c r="I597" s="34"/>
      <c r="J597" s="17"/>
      <c r="K597" s="17"/>
      <c r="L597" s="18"/>
      <c r="M597" s="13" t="str">
        <f>IFERROR(VLOOKUP(L597,プルダウン!D:E,2,FALSE),"")</f>
        <v/>
      </c>
      <c r="N597" s="18"/>
      <c r="O597" s="53" t="str">
        <f>IFERROR(VLOOKUP(L597&amp;N597,プルダウン!F:J,5,FALSE),"")</f>
        <v/>
      </c>
      <c r="P597" s="18"/>
      <c r="Q597" s="6" t="str">
        <f>IFERROR(VLOOKUP(P597,プルダウン!D:E,2,FALSE),"")</f>
        <v/>
      </c>
      <c r="R597" s="18"/>
      <c r="S597" s="50" t="str">
        <f>IFERROR(VLOOKUP(P597&amp;R597,プルダウン!F:J,5,FALSE),"")</f>
        <v/>
      </c>
      <c r="T597" s="18"/>
      <c r="U597" s="6" t="str">
        <f>IFERROR(VLOOKUP(T597,プルダウン!D:E,2,FALSE),"")</f>
        <v/>
      </c>
      <c r="V597" s="18"/>
      <c r="W597" s="49" t="str">
        <f>IFERROR(VLOOKUP(T597&amp;V597,プルダウン!F:J,5,FALSE),"")</f>
        <v/>
      </c>
      <c r="X597" s="46"/>
      <c r="Y597" s="46"/>
      <c r="Z597" s="16"/>
      <c r="AA597" s="16"/>
      <c r="AB597" s="16"/>
      <c r="AC597" s="16"/>
      <c r="AD597" s="16"/>
      <c r="AE597" s="16"/>
      <c r="AF597" s="16"/>
      <c r="AG597" s="16"/>
      <c r="AH597" s="16"/>
      <c r="AI597" s="16"/>
      <c r="AJ597" s="38"/>
    </row>
    <row r="598" spans="3:36">
      <c r="C598" s="58">
        <v>593</v>
      </c>
      <c r="D598" s="34"/>
      <c r="E598" s="17"/>
      <c r="F598" s="17"/>
      <c r="G598" s="16"/>
      <c r="H598" s="16"/>
      <c r="I598" s="34"/>
      <c r="J598" s="17"/>
      <c r="K598" s="17"/>
      <c r="L598" s="18"/>
      <c r="M598" s="13" t="str">
        <f>IFERROR(VLOOKUP(L598,プルダウン!D:E,2,FALSE),"")</f>
        <v/>
      </c>
      <c r="N598" s="18"/>
      <c r="O598" s="53" t="str">
        <f>IFERROR(VLOOKUP(L598&amp;N598,プルダウン!F:J,5,FALSE),"")</f>
        <v/>
      </c>
      <c r="P598" s="18"/>
      <c r="Q598" s="6" t="str">
        <f>IFERROR(VLOOKUP(P598,プルダウン!D:E,2,FALSE),"")</f>
        <v/>
      </c>
      <c r="R598" s="18"/>
      <c r="S598" s="50" t="str">
        <f>IFERROR(VLOOKUP(P598&amp;R598,プルダウン!F:J,5,FALSE),"")</f>
        <v/>
      </c>
      <c r="T598" s="18"/>
      <c r="U598" s="6" t="str">
        <f>IFERROR(VLOOKUP(T598,プルダウン!D:E,2,FALSE),"")</f>
        <v/>
      </c>
      <c r="V598" s="18"/>
      <c r="W598" s="49" t="str">
        <f>IFERROR(VLOOKUP(T598&amp;V598,プルダウン!F:J,5,FALSE),"")</f>
        <v/>
      </c>
      <c r="X598" s="46"/>
      <c r="Y598" s="46"/>
      <c r="Z598" s="16"/>
      <c r="AA598" s="16"/>
      <c r="AB598" s="16"/>
      <c r="AC598" s="16"/>
      <c r="AD598" s="16"/>
      <c r="AE598" s="16"/>
      <c r="AF598" s="16"/>
      <c r="AG598" s="16"/>
      <c r="AH598" s="16"/>
      <c r="AI598" s="16"/>
      <c r="AJ598" s="38"/>
    </row>
    <row r="599" spans="3:36">
      <c r="C599" s="58">
        <v>594</v>
      </c>
      <c r="D599" s="34"/>
      <c r="E599" s="17"/>
      <c r="F599" s="17"/>
      <c r="G599" s="16"/>
      <c r="H599" s="16"/>
      <c r="I599" s="34"/>
      <c r="J599" s="17"/>
      <c r="K599" s="17"/>
      <c r="L599" s="18"/>
      <c r="M599" s="13" t="str">
        <f>IFERROR(VLOOKUP(L599,プルダウン!D:E,2,FALSE),"")</f>
        <v/>
      </c>
      <c r="N599" s="18"/>
      <c r="O599" s="53" t="str">
        <f>IFERROR(VLOOKUP(L599&amp;N599,プルダウン!F:J,5,FALSE),"")</f>
        <v/>
      </c>
      <c r="P599" s="18"/>
      <c r="Q599" s="6" t="str">
        <f>IFERROR(VLOOKUP(P599,プルダウン!D:E,2,FALSE),"")</f>
        <v/>
      </c>
      <c r="R599" s="18"/>
      <c r="S599" s="50" t="str">
        <f>IFERROR(VLOOKUP(P599&amp;R599,プルダウン!F:J,5,FALSE),"")</f>
        <v/>
      </c>
      <c r="T599" s="18"/>
      <c r="U599" s="6" t="str">
        <f>IFERROR(VLOOKUP(T599,プルダウン!D:E,2,FALSE),"")</f>
        <v/>
      </c>
      <c r="V599" s="18"/>
      <c r="W599" s="49" t="str">
        <f>IFERROR(VLOOKUP(T599&amp;V599,プルダウン!F:J,5,FALSE),"")</f>
        <v/>
      </c>
      <c r="X599" s="46"/>
      <c r="Y599" s="46"/>
      <c r="Z599" s="16"/>
      <c r="AA599" s="16"/>
      <c r="AB599" s="16"/>
      <c r="AC599" s="16"/>
      <c r="AD599" s="16"/>
      <c r="AE599" s="16"/>
      <c r="AF599" s="16"/>
      <c r="AG599" s="16"/>
      <c r="AH599" s="16"/>
      <c r="AI599" s="16"/>
      <c r="AJ599" s="38"/>
    </row>
    <row r="600" spans="3:36">
      <c r="C600" s="59">
        <v>595</v>
      </c>
      <c r="D600" s="34"/>
      <c r="E600" s="17"/>
      <c r="F600" s="17"/>
      <c r="G600" s="17"/>
      <c r="H600" s="17"/>
      <c r="I600" s="34"/>
      <c r="J600" s="17"/>
      <c r="K600" s="17"/>
      <c r="L600" s="18"/>
      <c r="M600" s="26" t="str">
        <f>IFERROR(VLOOKUP(L600,プルダウン!D:E,2,FALSE),"")</f>
        <v/>
      </c>
      <c r="N600" s="18"/>
      <c r="O600" s="54" t="str">
        <f>IFERROR(VLOOKUP(L600&amp;N600,プルダウン!F:J,5,FALSE),"")</f>
        <v/>
      </c>
      <c r="P600" s="18"/>
      <c r="Q600" s="27" t="str">
        <f>IFERROR(VLOOKUP(P600,プルダウン!D:E,2,FALSE),"")</f>
        <v/>
      </c>
      <c r="R600" s="18"/>
      <c r="S600" s="50" t="str">
        <f>IFERROR(VLOOKUP(P600&amp;R600,プルダウン!F:J,5,FALSE),"")</f>
        <v/>
      </c>
      <c r="T600" s="18"/>
      <c r="U600" s="27" t="str">
        <f>IFERROR(VLOOKUP(T600,プルダウン!D:E,2,FALSE),"")</f>
        <v/>
      </c>
      <c r="V600" s="18"/>
      <c r="W600" s="50" t="str">
        <f>IFERROR(VLOOKUP(T600&amp;V600,プルダウン!F:J,5,FALSE),"")</f>
        <v/>
      </c>
      <c r="X600" s="47"/>
      <c r="Y600" s="47"/>
      <c r="Z600" s="16"/>
      <c r="AA600" s="16"/>
      <c r="AB600" s="16"/>
      <c r="AC600" s="16"/>
      <c r="AD600" s="16"/>
      <c r="AE600" s="16"/>
      <c r="AF600" s="16"/>
      <c r="AG600" s="16"/>
      <c r="AH600" s="16"/>
      <c r="AI600" s="16"/>
      <c r="AJ600" s="39"/>
    </row>
    <row r="601" spans="3:36">
      <c r="C601" s="58">
        <v>596</v>
      </c>
      <c r="D601" s="33"/>
      <c r="E601" s="16"/>
      <c r="F601" s="16"/>
      <c r="G601" s="16"/>
      <c r="H601" s="16"/>
      <c r="I601" s="33"/>
      <c r="J601" s="16"/>
      <c r="K601" s="16"/>
      <c r="L601" s="25"/>
      <c r="M601" s="13" t="str">
        <f>IFERROR(VLOOKUP(L601,プルダウン!D:E,2,FALSE),"")</f>
        <v/>
      </c>
      <c r="N601" s="25"/>
      <c r="O601" s="53" t="str">
        <f>IFERROR(VLOOKUP(L601&amp;N601,プルダウン!F:J,5,FALSE),"")</f>
        <v/>
      </c>
      <c r="P601" s="25"/>
      <c r="Q601" s="6" t="str">
        <f>IFERROR(VLOOKUP(P601,プルダウン!D:E,2,FALSE),"")</f>
        <v/>
      </c>
      <c r="R601" s="25"/>
      <c r="S601" s="49" t="str">
        <f>IFERROR(VLOOKUP(P601&amp;R601,プルダウン!F:J,5,FALSE),"")</f>
        <v/>
      </c>
      <c r="T601" s="25"/>
      <c r="U601" s="6" t="str">
        <f>IFERROR(VLOOKUP(T601,プルダウン!D:E,2,FALSE),"")</f>
        <v/>
      </c>
      <c r="V601" s="25"/>
      <c r="W601" s="49" t="str">
        <f>IFERROR(VLOOKUP(T601&amp;V601,プルダウン!F:J,5,FALSE),"")</f>
        <v/>
      </c>
      <c r="X601" s="46"/>
      <c r="Y601" s="46"/>
      <c r="Z601" s="16"/>
      <c r="AA601" s="16"/>
      <c r="AB601" s="16"/>
      <c r="AC601" s="16"/>
      <c r="AD601" s="16"/>
      <c r="AE601" s="16"/>
      <c r="AF601" s="16"/>
      <c r="AG601" s="16"/>
      <c r="AH601" s="16"/>
      <c r="AI601" s="16"/>
      <c r="AJ601" s="38"/>
    </row>
    <row r="602" spans="3:36">
      <c r="C602" s="59">
        <v>597</v>
      </c>
      <c r="D602" s="34"/>
      <c r="E602" s="17"/>
      <c r="F602" s="17"/>
      <c r="G602" s="17"/>
      <c r="H602" s="17"/>
      <c r="I602" s="34"/>
      <c r="J602" s="17"/>
      <c r="K602" s="17"/>
      <c r="L602" s="18"/>
      <c r="M602" s="26" t="str">
        <f>IFERROR(VLOOKUP(L602,プルダウン!D:E,2,FALSE),"")</f>
        <v/>
      </c>
      <c r="N602" s="18"/>
      <c r="O602" s="54" t="str">
        <f>IFERROR(VLOOKUP(L602&amp;N602,プルダウン!F:J,5,FALSE),"")</f>
        <v/>
      </c>
      <c r="P602" s="18"/>
      <c r="Q602" s="27" t="str">
        <f>IFERROR(VLOOKUP(P602,プルダウン!D:E,2,FALSE),"")</f>
        <v/>
      </c>
      <c r="R602" s="18"/>
      <c r="S602" s="50" t="str">
        <f>IFERROR(VLOOKUP(P602&amp;R602,プルダウン!F:J,5,FALSE),"")</f>
        <v/>
      </c>
      <c r="T602" s="18"/>
      <c r="U602" s="27" t="str">
        <f>IFERROR(VLOOKUP(T602,プルダウン!D:E,2,FALSE),"")</f>
        <v/>
      </c>
      <c r="V602" s="18"/>
      <c r="W602" s="50" t="str">
        <f>IFERROR(VLOOKUP(T602&amp;V602,プルダウン!F:J,5,FALSE),"")</f>
        <v/>
      </c>
      <c r="X602" s="47"/>
      <c r="Y602" s="47"/>
      <c r="Z602" s="16"/>
      <c r="AA602" s="16"/>
      <c r="AB602" s="16"/>
      <c r="AC602" s="16"/>
      <c r="AD602" s="16"/>
      <c r="AE602" s="16"/>
      <c r="AF602" s="16"/>
      <c r="AG602" s="16"/>
      <c r="AH602" s="16"/>
      <c r="AI602" s="16"/>
      <c r="AJ602" s="38"/>
    </row>
    <row r="603" spans="3:36">
      <c r="C603" s="58">
        <v>598</v>
      </c>
      <c r="D603" s="34"/>
      <c r="E603" s="17"/>
      <c r="F603" s="17"/>
      <c r="G603" s="16"/>
      <c r="H603" s="16"/>
      <c r="I603" s="34"/>
      <c r="J603" s="17"/>
      <c r="K603" s="17"/>
      <c r="L603" s="18"/>
      <c r="M603" s="13" t="str">
        <f>IFERROR(VLOOKUP(L603,プルダウン!D:E,2,FALSE),"")</f>
        <v/>
      </c>
      <c r="N603" s="18"/>
      <c r="O603" s="53" t="str">
        <f>IFERROR(VLOOKUP(L603&amp;N603,プルダウン!F:J,5,FALSE),"")</f>
        <v/>
      </c>
      <c r="P603" s="18"/>
      <c r="Q603" s="6" t="str">
        <f>IFERROR(VLOOKUP(P603,プルダウン!D:E,2,FALSE),"")</f>
        <v/>
      </c>
      <c r="R603" s="18"/>
      <c r="S603" s="50" t="str">
        <f>IFERROR(VLOOKUP(P603&amp;R603,プルダウン!F:J,5,FALSE),"")</f>
        <v/>
      </c>
      <c r="T603" s="18"/>
      <c r="U603" s="6" t="str">
        <f>IFERROR(VLOOKUP(T603,プルダウン!D:E,2,FALSE),"")</f>
        <v/>
      </c>
      <c r="V603" s="18"/>
      <c r="W603" s="49" t="str">
        <f>IFERROR(VLOOKUP(T603&amp;V603,プルダウン!F:J,5,FALSE),"")</f>
        <v/>
      </c>
      <c r="X603" s="46"/>
      <c r="Y603" s="46"/>
      <c r="Z603" s="16"/>
      <c r="AA603" s="16"/>
      <c r="AB603" s="16"/>
      <c r="AC603" s="16"/>
      <c r="AD603" s="16"/>
      <c r="AE603" s="16"/>
      <c r="AF603" s="16"/>
      <c r="AG603" s="16"/>
      <c r="AH603" s="16"/>
      <c r="AI603" s="16"/>
      <c r="AJ603" s="38"/>
    </row>
    <row r="604" spans="3:36">
      <c r="C604" s="58">
        <v>599</v>
      </c>
      <c r="D604" s="34"/>
      <c r="E604" s="17"/>
      <c r="F604" s="17"/>
      <c r="G604" s="16"/>
      <c r="H604" s="16"/>
      <c r="I604" s="34"/>
      <c r="J604" s="17"/>
      <c r="K604" s="17"/>
      <c r="L604" s="18"/>
      <c r="M604" s="13" t="str">
        <f>IFERROR(VLOOKUP(L604,プルダウン!D:E,2,FALSE),"")</f>
        <v/>
      </c>
      <c r="N604" s="18"/>
      <c r="O604" s="53" t="str">
        <f>IFERROR(VLOOKUP(L604&amp;N604,プルダウン!F:J,5,FALSE),"")</f>
        <v/>
      </c>
      <c r="P604" s="18"/>
      <c r="Q604" s="6" t="str">
        <f>IFERROR(VLOOKUP(P604,プルダウン!D:E,2,FALSE),"")</f>
        <v/>
      </c>
      <c r="R604" s="18"/>
      <c r="S604" s="50" t="str">
        <f>IFERROR(VLOOKUP(P604&amp;R604,プルダウン!F:J,5,FALSE),"")</f>
        <v/>
      </c>
      <c r="T604" s="18"/>
      <c r="U604" s="6" t="str">
        <f>IFERROR(VLOOKUP(T604,プルダウン!D:E,2,FALSE),"")</f>
        <v/>
      </c>
      <c r="V604" s="18"/>
      <c r="W604" s="50" t="str">
        <f>IFERROR(VLOOKUP(T604&amp;V604,プルダウン!F:J,5,FALSE),"")</f>
        <v/>
      </c>
      <c r="X604" s="47"/>
      <c r="Y604" s="47"/>
      <c r="Z604" s="17"/>
      <c r="AA604" s="17"/>
      <c r="AB604" s="17"/>
      <c r="AC604" s="17"/>
      <c r="AD604" s="17"/>
      <c r="AE604" s="17"/>
      <c r="AF604" s="17"/>
      <c r="AG604" s="17"/>
      <c r="AH604" s="17"/>
      <c r="AI604" s="17"/>
      <c r="AJ604" s="39"/>
    </row>
    <row r="605" spans="3:36" ht="18.5" thickBot="1">
      <c r="C605" s="60">
        <v>600</v>
      </c>
      <c r="D605" s="35"/>
      <c r="E605" s="19"/>
      <c r="F605" s="19"/>
      <c r="G605" s="20"/>
      <c r="H605" s="20"/>
      <c r="I605" s="35"/>
      <c r="J605" s="19"/>
      <c r="K605" s="19"/>
      <c r="L605" s="21"/>
      <c r="M605" s="14" t="str">
        <f>IFERROR(VLOOKUP(L605,プルダウン!D:E,2,FALSE),"")</f>
        <v/>
      </c>
      <c r="N605" s="21"/>
      <c r="O605" s="55" t="str">
        <f>IFERROR(VLOOKUP(L605&amp;N605,プルダウン!F:J,5,FALSE),"")</f>
        <v/>
      </c>
      <c r="P605" s="21"/>
      <c r="Q605" s="12" t="str">
        <f>IFERROR(VLOOKUP(P605,プルダウン!D:E,2,FALSE),"")</f>
        <v/>
      </c>
      <c r="R605" s="21"/>
      <c r="S605" s="52" t="str">
        <f>IFERROR(VLOOKUP(P605&amp;R605,プルダウン!F:J,5,FALSE),"")</f>
        <v/>
      </c>
      <c r="T605" s="21"/>
      <c r="U605" s="12" t="str">
        <f>IFERROR(VLOOKUP(T605,プルダウン!D:E,2,FALSE),"")</f>
        <v/>
      </c>
      <c r="V605" s="21"/>
      <c r="W605" s="51" t="str">
        <f>IFERROR(VLOOKUP(T605&amp;V605,プルダウン!F:J,5,FALSE),"")</f>
        <v/>
      </c>
      <c r="X605" s="48"/>
      <c r="Y605" s="48"/>
      <c r="Z605" s="20"/>
      <c r="AA605" s="20"/>
      <c r="AB605" s="20"/>
      <c r="AC605" s="20"/>
      <c r="AD605" s="20"/>
      <c r="AE605" s="20"/>
      <c r="AF605" s="20"/>
      <c r="AG605" s="20"/>
      <c r="AH605" s="20"/>
      <c r="AI605" s="20"/>
      <c r="AJ605" s="40"/>
    </row>
  </sheetData>
  <sheetProtection formatCells="0" formatColumns="0" formatRows="0" selectLockedCells="1"/>
  <phoneticPr fontId="18"/>
  <dataValidations count="1">
    <dataValidation type="list" allowBlank="1" showInputMessage="1" showErrorMessage="1" sqref="N6:N605 V6:V605 R6:R605" xr:uid="{00000000-0002-0000-0000-000000000000}">
      <formula1>INDIRECT(L6)</formula1>
    </dataValidation>
  </dataValidations>
  <pageMargins left="0.25" right="0.25" top="0.75" bottom="0.75" header="0.3" footer="0.3"/>
  <pageSetup paperSize="9" scale="57" fitToHeight="0" orientation="landscape" r:id="rId1"/>
  <colBreaks count="1" manualBreakCount="1">
    <brk id="37" max="1048575" man="1"/>
  </colBreak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1000000}">
          <x14:formula1>
            <xm:f>プルダウン!$D$2:$D$35</xm:f>
          </x14:formula1>
          <xm:sqref>P6:P605 L6:L605 T6:T605</xm:sqref>
        </x14:dataValidation>
        <x14:dataValidation type="list" allowBlank="1" showInputMessage="1" showErrorMessage="1" xr:uid="{00000000-0002-0000-0000-000002000000}">
          <x14:formula1>
            <xm:f>プルダウン!$C$2:$C$3</xm:f>
          </x14:formula1>
          <xm:sqref>H6:H605</xm:sqref>
        </x14:dataValidation>
        <x14:dataValidation type="list" allowBlank="1" showInputMessage="1" showErrorMessage="1" xr:uid="{00000000-0002-0000-0000-000004000000}">
          <x14:formula1>
            <xm:f>プルダウン!$A$2:$A$3</xm:f>
          </x14:formula1>
          <xm:sqref>AJ6:AJ605</xm:sqref>
        </x14:dataValidation>
        <x14:dataValidation type="list" allowBlank="1" showInputMessage="1" showErrorMessage="1" xr:uid="{31FBF0C2-4429-45F6-B585-49B0952FB2F2}">
          <x14:formula1>
            <xm:f>プルダウン!$B$2:$B$32</xm:f>
          </x14:formula1>
          <xm:sqref>Z6:AI605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AG414"/>
  <sheetViews>
    <sheetView topLeftCell="A2" zoomScale="80" zoomScaleNormal="80" workbookViewId="0">
      <selection activeCell="A2" sqref="A2"/>
    </sheetView>
  </sheetViews>
  <sheetFormatPr defaultRowHeight="18"/>
  <cols>
    <col min="2" max="3" width="9" style="7"/>
    <col min="4" max="4" width="31.5" style="7" bestFit="1" customWidth="1"/>
    <col min="5" max="5" width="11" bestFit="1" customWidth="1"/>
    <col min="6" max="6" width="46.4140625" style="7" bestFit="1" customWidth="1"/>
    <col min="7" max="7" width="29.58203125" bestFit="1" customWidth="1"/>
    <col min="8" max="8" width="11" bestFit="1" customWidth="1"/>
    <col min="9" max="9" width="18.1640625" bestFit="1" customWidth="1"/>
    <col min="10" max="10" width="9.1640625" bestFit="1" customWidth="1"/>
    <col min="11" max="11" width="18.9140625" style="7" customWidth="1"/>
    <col min="12" max="12" width="21.4140625" customWidth="1"/>
    <col min="13" max="13" width="9.08203125" bestFit="1" customWidth="1"/>
    <col min="14" max="14" width="13.08203125" bestFit="1" customWidth="1"/>
    <col min="15" max="15" width="15.1640625" customWidth="1"/>
    <col min="16" max="16" width="25.58203125" customWidth="1"/>
    <col min="17" max="17" width="16.6640625" customWidth="1"/>
    <col min="18" max="18" width="12.58203125" bestFit="1" customWidth="1"/>
    <col min="19" max="19" width="13" bestFit="1" customWidth="1"/>
    <col min="20" max="20" width="27.58203125" bestFit="1" customWidth="1"/>
    <col min="23" max="23" width="11" bestFit="1" customWidth="1"/>
    <col min="25" max="25" width="12.1640625" customWidth="1"/>
    <col min="27" max="27" width="25.5" bestFit="1" customWidth="1"/>
  </cols>
  <sheetData>
    <row r="1" spans="1:33" s="9" customFormat="1" ht="18.5" thickBot="1">
      <c r="A1" s="9" t="s">
        <v>16</v>
      </c>
      <c r="B1" s="10" t="s">
        <v>17</v>
      </c>
      <c r="C1" s="10" t="s">
        <v>18</v>
      </c>
      <c r="D1" s="10" t="s">
        <v>817</v>
      </c>
      <c r="E1" s="9" t="s">
        <v>818</v>
      </c>
      <c r="F1" s="10" t="s">
        <v>821</v>
      </c>
      <c r="G1" s="9" t="s">
        <v>817</v>
      </c>
      <c r="H1" s="9" t="s">
        <v>818</v>
      </c>
      <c r="I1" s="9" t="s">
        <v>819</v>
      </c>
      <c r="J1" s="9" t="s">
        <v>820</v>
      </c>
      <c r="K1" s="41" t="s">
        <v>933</v>
      </c>
      <c r="L1" s="42" t="s">
        <v>933</v>
      </c>
      <c r="Y1" s="11"/>
    </row>
    <row r="2" spans="1:33">
      <c r="A2">
        <v>5</v>
      </c>
      <c r="B2" s="7">
        <v>1</v>
      </c>
      <c r="C2" s="7">
        <v>1</v>
      </c>
      <c r="D2" s="7" t="s">
        <v>62</v>
      </c>
      <c r="E2" t="s">
        <v>378</v>
      </c>
      <c r="F2" s="7" t="str">
        <f t="shared" ref="F2:F65" si="0">G2&amp;I2</f>
        <v>JR御殿場線国府津</v>
      </c>
      <c r="G2" t="s">
        <v>850</v>
      </c>
      <c r="H2" t="s">
        <v>378</v>
      </c>
      <c r="I2" t="s">
        <v>55</v>
      </c>
      <c r="J2" t="s">
        <v>424</v>
      </c>
      <c r="L2" t="s">
        <v>930</v>
      </c>
    </row>
    <row r="3" spans="1:33">
      <c r="A3">
        <v>7</v>
      </c>
      <c r="B3" s="7">
        <v>2</v>
      </c>
      <c r="C3" s="7">
        <v>2</v>
      </c>
      <c r="D3" s="7" t="s">
        <v>353</v>
      </c>
      <c r="E3" t="s">
        <v>379</v>
      </c>
      <c r="F3" s="7" t="str">
        <f t="shared" si="0"/>
        <v>JR御殿場線下曽我</v>
      </c>
      <c r="G3" t="s">
        <v>62</v>
      </c>
      <c r="H3" t="s">
        <v>378</v>
      </c>
      <c r="I3" t="s">
        <v>56</v>
      </c>
      <c r="J3" t="s">
        <v>410</v>
      </c>
    </row>
    <row r="4" spans="1:33">
      <c r="B4" s="7">
        <v>3</v>
      </c>
      <c r="D4" s="8" t="s">
        <v>354</v>
      </c>
      <c r="E4" s="3" t="s">
        <v>380</v>
      </c>
      <c r="F4" s="7" t="str">
        <f t="shared" si="0"/>
        <v>JR御殿場線上大井</v>
      </c>
      <c r="G4" t="s">
        <v>62</v>
      </c>
      <c r="H4" t="s">
        <v>378</v>
      </c>
      <c r="I4" t="s">
        <v>57</v>
      </c>
      <c r="J4" t="s">
        <v>411</v>
      </c>
    </row>
    <row r="5" spans="1:33">
      <c r="B5" s="7">
        <v>4</v>
      </c>
      <c r="D5" s="7" t="s">
        <v>355</v>
      </c>
      <c r="E5" s="3" t="s">
        <v>381</v>
      </c>
      <c r="F5" s="7" t="str">
        <f t="shared" si="0"/>
        <v>JR御殿場線相模金子</v>
      </c>
      <c r="G5" t="s">
        <v>62</v>
      </c>
      <c r="H5" t="s">
        <v>378</v>
      </c>
      <c r="I5" t="s">
        <v>351</v>
      </c>
      <c r="J5" t="s">
        <v>412</v>
      </c>
    </row>
    <row r="6" spans="1:33">
      <c r="B6" s="7">
        <v>5</v>
      </c>
      <c r="D6" s="7" t="s">
        <v>288</v>
      </c>
      <c r="E6" t="s">
        <v>822</v>
      </c>
      <c r="F6" s="7" t="str">
        <f t="shared" si="0"/>
        <v>JR御殿場線松田</v>
      </c>
      <c r="G6" t="s">
        <v>62</v>
      </c>
      <c r="H6" t="s">
        <v>378</v>
      </c>
      <c r="I6" t="s">
        <v>58</v>
      </c>
      <c r="J6" t="s">
        <v>413</v>
      </c>
      <c r="AG6" s="5"/>
    </row>
    <row r="7" spans="1:33">
      <c r="B7" s="7">
        <v>6</v>
      </c>
      <c r="D7" s="7" t="s">
        <v>101</v>
      </c>
      <c r="E7" t="s">
        <v>823</v>
      </c>
      <c r="F7" s="7" t="str">
        <f t="shared" si="0"/>
        <v>JR御殿場線東山北</v>
      </c>
      <c r="G7" t="s">
        <v>62</v>
      </c>
      <c r="H7" t="s">
        <v>378</v>
      </c>
      <c r="I7" t="s">
        <v>59</v>
      </c>
      <c r="J7" t="s">
        <v>414</v>
      </c>
    </row>
    <row r="8" spans="1:33">
      <c r="B8" s="7">
        <v>7</v>
      </c>
      <c r="D8" s="7" t="s">
        <v>112</v>
      </c>
      <c r="E8" t="s">
        <v>824</v>
      </c>
      <c r="F8" s="7" t="str">
        <f t="shared" si="0"/>
        <v>JR御殿場線山北</v>
      </c>
      <c r="G8" t="s">
        <v>62</v>
      </c>
      <c r="H8" t="s">
        <v>378</v>
      </c>
      <c r="I8" t="s">
        <v>60</v>
      </c>
      <c r="J8" t="s">
        <v>415</v>
      </c>
    </row>
    <row r="9" spans="1:33">
      <c r="B9" s="7">
        <v>8</v>
      </c>
      <c r="D9" s="7" t="s">
        <v>356</v>
      </c>
      <c r="E9" t="s">
        <v>825</v>
      </c>
      <c r="F9" s="7" t="str">
        <f t="shared" si="0"/>
        <v>JR御殿場線谷峨</v>
      </c>
      <c r="G9" t="s">
        <v>62</v>
      </c>
      <c r="H9" t="s">
        <v>378</v>
      </c>
      <c r="I9" t="s">
        <v>61</v>
      </c>
      <c r="J9" t="s">
        <v>416</v>
      </c>
    </row>
    <row r="10" spans="1:33">
      <c r="B10" s="7">
        <v>9</v>
      </c>
      <c r="D10" s="7" t="s">
        <v>357</v>
      </c>
      <c r="E10" t="s">
        <v>826</v>
      </c>
      <c r="F10" s="7" t="str">
        <f t="shared" si="0"/>
        <v>JR中央本線相模湖</v>
      </c>
      <c r="G10" t="s">
        <v>851</v>
      </c>
      <c r="H10" t="s">
        <v>379</v>
      </c>
      <c r="I10" t="s">
        <v>64</v>
      </c>
      <c r="J10" t="s">
        <v>425</v>
      </c>
    </row>
    <row r="11" spans="1:33">
      <c r="B11" s="7">
        <v>10</v>
      </c>
      <c r="D11" s="7" t="s">
        <v>358</v>
      </c>
      <c r="E11" t="s">
        <v>827</v>
      </c>
      <c r="F11" s="7" t="str">
        <f t="shared" si="0"/>
        <v>JR中央本線藤野</v>
      </c>
      <c r="G11" t="s">
        <v>353</v>
      </c>
      <c r="H11" t="s">
        <v>379</v>
      </c>
      <c r="I11" t="s">
        <v>63</v>
      </c>
      <c r="J11" t="s">
        <v>426</v>
      </c>
    </row>
    <row r="12" spans="1:33">
      <c r="B12" s="7">
        <v>11</v>
      </c>
      <c r="D12" s="7" t="s">
        <v>289</v>
      </c>
      <c r="E12" t="s">
        <v>828</v>
      </c>
      <c r="F12" s="7" t="str">
        <f t="shared" si="0"/>
        <v>伊豆箱根鉄道大雄山線小田原</v>
      </c>
      <c r="G12" s="3" t="s">
        <v>852</v>
      </c>
      <c r="H12" s="3" t="s">
        <v>380</v>
      </c>
      <c r="I12" t="s">
        <v>76</v>
      </c>
      <c r="J12" s="3" t="s">
        <v>417</v>
      </c>
    </row>
    <row r="13" spans="1:33">
      <c r="B13" s="7">
        <v>12</v>
      </c>
      <c r="D13" s="7" t="s">
        <v>359</v>
      </c>
      <c r="E13" t="s">
        <v>829</v>
      </c>
      <c r="F13" s="7" t="str">
        <f t="shared" si="0"/>
        <v>伊豆箱根鉄道大雄山線緑町</v>
      </c>
      <c r="G13" s="3" t="s">
        <v>354</v>
      </c>
      <c r="H13" s="3" t="s">
        <v>380</v>
      </c>
      <c r="I13" t="s">
        <v>77</v>
      </c>
      <c r="J13" s="3" t="s">
        <v>427</v>
      </c>
    </row>
    <row r="14" spans="1:33">
      <c r="B14" s="7">
        <v>13</v>
      </c>
      <c r="D14" s="7" t="s">
        <v>290</v>
      </c>
      <c r="E14" t="s">
        <v>830</v>
      </c>
      <c r="F14" s="7" t="str">
        <f t="shared" si="0"/>
        <v>伊豆箱根鉄道大雄山線井細田</v>
      </c>
      <c r="G14" s="3" t="s">
        <v>354</v>
      </c>
      <c r="H14" s="3" t="s">
        <v>380</v>
      </c>
      <c r="I14" t="s">
        <v>78</v>
      </c>
      <c r="J14" s="3" t="s">
        <v>428</v>
      </c>
    </row>
    <row r="15" spans="1:33">
      <c r="B15" s="7">
        <v>14</v>
      </c>
      <c r="D15" s="7" t="s">
        <v>65</v>
      </c>
      <c r="E15" t="s">
        <v>831</v>
      </c>
      <c r="F15" s="7" t="str">
        <f t="shared" si="0"/>
        <v>伊豆箱根鉄道大雄山線五百羅漢</v>
      </c>
      <c r="G15" s="3" t="s">
        <v>354</v>
      </c>
      <c r="H15" s="3" t="s">
        <v>380</v>
      </c>
      <c r="I15" t="s">
        <v>79</v>
      </c>
      <c r="J15" s="3" t="s">
        <v>429</v>
      </c>
    </row>
    <row r="16" spans="1:33">
      <c r="B16" s="7">
        <v>15</v>
      </c>
      <c r="D16" s="7" t="s">
        <v>360</v>
      </c>
      <c r="E16" t="s">
        <v>832</v>
      </c>
      <c r="F16" s="7" t="str">
        <f t="shared" si="0"/>
        <v>伊豆箱根鉄道大雄山線穴部</v>
      </c>
      <c r="G16" s="3" t="s">
        <v>354</v>
      </c>
      <c r="H16" s="3" t="s">
        <v>380</v>
      </c>
      <c r="I16" t="s">
        <v>80</v>
      </c>
      <c r="J16" s="3" t="s">
        <v>430</v>
      </c>
    </row>
    <row r="17" spans="2:10">
      <c r="B17" s="7">
        <v>16</v>
      </c>
      <c r="D17" s="7" t="s">
        <v>361</v>
      </c>
      <c r="E17" t="s">
        <v>833</v>
      </c>
      <c r="F17" s="7" t="str">
        <f t="shared" si="0"/>
        <v>伊豆箱根鉄道大雄山線飯田岡</v>
      </c>
      <c r="G17" s="3" t="s">
        <v>354</v>
      </c>
      <c r="H17" s="3" t="s">
        <v>380</v>
      </c>
      <c r="I17" t="s">
        <v>81</v>
      </c>
      <c r="J17" s="3" t="s">
        <v>431</v>
      </c>
    </row>
    <row r="18" spans="2:10">
      <c r="B18" s="7">
        <v>17</v>
      </c>
      <c r="D18" s="7" t="s">
        <v>300</v>
      </c>
      <c r="E18" t="s">
        <v>834</v>
      </c>
      <c r="F18" s="7" t="str">
        <f t="shared" si="0"/>
        <v>伊豆箱根鉄道大雄山線相模沼田</v>
      </c>
      <c r="G18" s="3" t="s">
        <v>354</v>
      </c>
      <c r="H18" s="3" t="s">
        <v>380</v>
      </c>
      <c r="I18" t="s">
        <v>82</v>
      </c>
      <c r="J18" s="3" t="s">
        <v>432</v>
      </c>
    </row>
    <row r="19" spans="2:10">
      <c r="B19" s="7">
        <v>18</v>
      </c>
      <c r="D19" s="7" t="s">
        <v>301</v>
      </c>
      <c r="E19" t="s">
        <v>835</v>
      </c>
      <c r="F19" s="7" t="str">
        <f t="shared" si="0"/>
        <v>伊豆箱根鉄道大雄山線岩原</v>
      </c>
      <c r="G19" s="3" t="s">
        <v>354</v>
      </c>
      <c r="H19" s="3" t="s">
        <v>380</v>
      </c>
      <c r="I19" t="s">
        <v>83</v>
      </c>
      <c r="J19" s="3" t="s">
        <v>433</v>
      </c>
    </row>
    <row r="20" spans="2:10">
      <c r="B20" s="7">
        <v>19</v>
      </c>
      <c r="D20" s="7" t="s">
        <v>363</v>
      </c>
      <c r="E20" t="s">
        <v>836</v>
      </c>
      <c r="F20" s="7" t="str">
        <f t="shared" si="0"/>
        <v>伊豆箱根鉄道大雄山線塚原</v>
      </c>
      <c r="G20" s="3" t="s">
        <v>354</v>
      </c>
      <c r="H20" s="3" t="s">
        <v>380</v>
      </c>
      <c r="I20" t="s">
        <v>352</v>
      </c>
      <c r="J20" s="3" t="s">
        <v>434</v>
      </c>
    </row>
    <row r="21" spans="2:10">
      <c r="B21" s="7">
        <v>20</v>
      </c>
      <c r="D21" s="7" t="s">
        <v>302</v>
      </c>
      <c r="E21" t="s">
        <v>837</v>
      </c>
      <c r="F21" s="7" t="str">
        <f t="shared" si="0"/>
        <v>伊豆箱根鉄道大雄山線和田河原</v>
      </c>
      <c r="G21" s="3" t="s">
        <v>354</v>
      </c>
      <c r="H21" s="3" t="s">
        <v>380</v>
      </c>
      <c r="I21" t="s">
        <v>84</v>
      </c>
      <c r="J21" s="3" t="s">
        <v>435</v>
      </c>
    </row>
    <row r="22" spans="2:10">
      <c r="B22" s="7">
        <v>21</v>
      </c>
      <c r="D22" s="8" t="s">
        <v>364</v>
      </c>
      <c r="E22" s="3" t="s">
        <v>838</v>
      </c>
      <c r="F22" s="7" t="str">
        <f t="shared" si="0"/>
        <v>伊豆箱根鉄道大雄山線富士ﾌｲﾙﾑ前</v>
      </c>
      <c r="G22" s="3" t="s">
        <v>354</v>
      </c>
      <c r="H22" s="3" t="s">
        <v>380</v>
      </c>
      <c r="I22" t="s">
        <v>85</v>
      </c>
      <c r="J22" s="3" t="s">
        <v>436</v>
      </c>
    </row>
    <row r="23" spans="2:10">
      <c r="B23" s="7">
        <v>22</v>
      </c>
      <c r="D23" s="7" t="s">
        <v>365</v>
      </c>
      <c r="E23" t="s">
        <v>839</v>
      </c>
      <c r="F23" s="7" t="str">
        <f t="shared" si="0"/>
        <v>伊豆箱根鉄道大雄山線大雄山</v>
      </c>
      <c r="G23" s="3" t="s">
        <v>354</v>
      </c>
      <c r="H23" s="3" t="s">
        <v>380</v>
      </c>
      <c r="I23" t="s">
        <v>86</v>
      </c>
      <c r="J23" s="3" t="s">
        <v>437</v>
      </c>
    </row>
    <row r="24" spans="2:10">
      <c r="B24" s="7">
        <v>23</v>
      </c>
      <c r="D24" s="7" t="s">
        <v>366</v>
      </c>
      <c r="E24" t="s">
        <v>840</v>
      </c>
      <c r="F24" s="7" t="str">
        <f t="shared" si="0"/>
        <v>金沢シーサイドライン新杉田</v>
      </c>
      <c r="G24" t="s">
        <v>853</v>
      </c>
      <c r="H24" s="3" t="s">
        <v>381</v>
      </c>
      <c r="I24" t="s">
        <v>87</v>
      </c>
      <c r="J24" s="3" t="s">
        <v>438</v>
      </c>
    </row>
    <row r="25" spans="2:10">
      <c r="B25" s="7">
        <v>24</v>
      </c>
      <c r="D25" s="7" t="s">
        <v>367</v>
      </c>
      <c r="E25" t="s">
        <v>841</v>
      </c>
      <c r="F25" s="7" t="str">
        <f t="shared" si="0"/>
        <v>金沢シーサイドライン南部市場</v>
      </c>
      <c r="G25" t="s">
        <v>355</v>
      </c>
      <c r="H25" s="3" t="s">
        <v>381</v>
      </c>
      <c r="I25" t="s">
        <v>88</v>
      </c>
      <c r="J25" s="3" t="s">
        <v>439</v>
      </c>
    </row>
    <row r="26" spans="2:10">
      <c r="B26" s="7">
        <v>25</v>
      </c>
      <c r="D26" s="7" t="s">
        <v>368</v>
      </c>
      <c r="E26" t="s">
        <v>842</v>
      </c>
      <c r="F26" s="7" t="str">
        <f t="shared" si="0"/>
        <v>金沢シーサイドライン鳥浜</v>
      </c>
      <c r="G26" t="s">
        <v>355</v>
      </c>
      <c r="H26" s="3" t="s">
        <v>381</v>
      </c>
      <c r="I26" t="s">
        <v>89</v>
      </c>
      <c r="J26" s="3" t="s">
        <v>440</v>
      </c>
    </row>
    <row r="27" spans="2:10">
      <c r="B27" s="7">
        <v>26</v>
      </c>
      <c r="D27" s="7" t="s">
        <v>369</v>
      </c>
      <c r="E27" t="s">
        <v>843</v>
      </c>
      <c r="F27" s="7" t="str">
        <f t="shared" si="0"/>
        <v>金沢シーサイドライン並木北</v>
      </c>
      <c r="G27" t="s">
        <v>355</v>
      </c>
      <c r="H27" s="3" t="s">
        <v>381</v>
      </c>
      <c r="I27" t="s">
        <v>90</v>
      </c>
      <c r="J27" s="3" t="s">
        <v>441</v>
      </c>
    </row>
    <row r="28" spans="2:10">
      <c r="B28" s="7">
        <v>27</v>
      </c>
      <c r="D28" s="7" t="s">
        <v>370</v>
      </c>
      <c r="E28" t="s">
        <v>844</v>
      </c>
      <c r="F28" s="7" t="str">
        <f t="shared" si="0"/>
        <v>金沢シーサイドライン並木中央</v>
      </c>
      <c r="G28" t="s">
        <v>355</v>
      </c>
      <c r="H28" s="3" t="s">
        <v>381</v>
      </c>
      <c r="I28" t="s">
        <v>91</v>
      </c>
      <c r="J28" s="3" t="s">
        <v>442</v>
      </c>
    </row>
    <row r="29" spans="2:10">
      <c r="B29" s="7">
        <v>28</v>
      </c>
      <c r="D29" s="7" t="s">
        <v>371</v>
      </c>
      <c r="E29" t="s">
        <v>845</v>
      </c>
      <c r="F29" s="7" t="str">
        <f t="shared" si="0"/>
        <v>金沢シーサイドライン幸浦</v>
      </c>
      <c r="G29" t="s">
        <v>355</v>
      </c>
      <c r="H29" s="3" t="s">
        <v>381</v>
      </c>
      <c r="I29" t="s">
        <v>92</v>
      </c>
      <c r="J29" s="3" t="s">
        <v>443</v>
      </c>
    </row>
    <row r="30" spans="2:10">
      <c r="B30" s="7">
        <v>29</v>
      </c>
      <c r="D30" s="7" t="s">
        <v>372</v>
      </c>
      <c r="E30" t="s">
        <v>846</v>
      </c>
      <c r="F30" s="7" t="str">
        <f t="shared" si="0"/>
        <v>金沢シーサイドライン産業振興ｾﾝﾀｰ</v>
      </c>
      <c r="G30" t="s">
        <v>355</v>
      </c>
      <c r="H30" s="3" t="s">
        <v>381</v>
      </c>
      <c r="I30" t="s">
        <v>93</v>
      </c>
      <c r="J30" s="3" t="s">
        <v>444</v>
      </c>
    </row>
    <row r="31" spans="2:10">
      <c r="B31" s="7">
        <v>30</v>
      </c>
      <c r="D31" s="7" t="s">
        <v>303</v>
      </c>
      <c r="E31" t="s">
        <v>847</v>
      </c>
      <c r="F31" s="7" t="str">
        <f t="shared" si="0"/>
        <v>金沢シーサイドライン福浦</v>
      </c>
      <c r="G31" t="s">
        <v>355</v>
      </c>
      <c r="H31" s="3" t="s">
        <v>381</v>
      </c>
      <c r="I31" t="s">
        <v>94</v>
      </c>
      <c r="J31" s="3" t="s">
        <v>445</v>
      </c>
    </row>
    <row r="32" spans="2:10">
      <c r="B32" s="7">
        <v>31</v>
      </c>
      <c r="D32" s="7" t="s">
        <v>377</v>
      </c>
      <c r="E32" t="s">
        <v>848</v>
      </c>
      <c r="F32" s="7" t="str">
        <f t="shared" si="0"/>
        <v>金沢シーサイドライン市大医学部</v>
      </c>
      <c r="G32" t="s">
        <v>355</v>
      </c>
      <c r="H32" s="3" t="s">
        <v>381</v>
      </c>
      <c r="I32" t="s">
        <v>95</v>
      </c>
      <c r="J32" s="3" t="s">
        <v>446</v>
      </c>
    </row>
    <row r="33" spans="2:10">
      <c r="B33" s="7">
        <v>32</v>
      </c>
      <c r="D33" s="7" t="s">
        <v>324</v>
      </c>
      <c r="E33" t="s">
        <v>849</v>
      </c>
      <c r="F33" s="7" t="str">
        <f t="shared" si="0"/>
        <v>金沢シーサイドライン八景島</v>
      </c>
      <c r="G33" t="s">
        <v>355</v>
      </c>
      <c r="H33" s="3" t="s">
        <v>381</v>
      </c>
      <c r="I33" t="s">
        <v>96</v>
      </c>
      <c r="J33" s="3" t="s">
        <v>447</v>
      </c>
    </row>
    <row r="34" spans="2:10">
      <c r="B34" s="7">
        <v>33</v>
      </c>
      <c r="D34" s="7" t="s">
        <v>907</v>
      </c>
      <c r="E34" t="s">
        <v>908</v>
      </c>
      <c r="F34" s="7" t="str">
        <f t="shared" si="0"/>
        <v>金沢シーサイドライン海の公園柴口</v>
      </c>
      <c r="G34" t="s">
        <v>355</v>
      </c>
      <c r="H34" s="3" t="s">
        <v>381</v>
      </c>
      <c r="I34" t="s">
        <v>97</v>
      </c>
      <c r="J34" s="3" t="s">
        <v>448</v>
      </c>
    </row>
    <row r="35" spans="2:10">
      <c r="B35" s="7">
        <v>34</v>
      </c>
      <c r="D35" s="7" t="s">
        <v>924</v>
      </c>
      <c r="E35" t="s">
        <v>925</v>
      </c>
      <c r="F35" s="7" t="str">
        <f t="shared" si="0"/>
        <v>金沢シーサイドライン海の公園南口</v>
      </c>
      <c r="G35" t="s">
        <v>355</v>
      </c>
      <c r="H35" s="3" t="s">
        <v>381</v>
      </c>
      <c r="I35" t="s">
        <v>98</v>
      </c>
      <c r="J35" s="3" t="s">
        <v>449</v>
      </c>
    </row>
    <row r="36" spans="2:10">
      <c r="B36" s="7">
        <v>35</v>
      </c>
      <c r="F36" s="7" t="str">
        <f t="shared" si="0"/>
        <v>金沢シーサイドライン野島公園</v>
      </c>
      <c r="G36" t="s">
        <v>355</v>
      </c>
      <c r="H36" s="3" t="s">
        <v>381</v>
      </c>
      <c r="I36" t="s">
        <v>99</v>
      </c>
      <c r="J36" s="3" t="s">
        <v>450</v>
      </c>
    </row>
    <row r="37" spans="2:10">
      <c r="B37" s="7">
        <v>36</v>
      </c>
      <c r="F37" s="7" t="str">
        <f t="shared" si="0"/>
        <v>金沢シーサイドライン金沢八景</v>
      </c>
      <c r="G37" t="s">
        <v>355</v>
      </c>
      <c r="H37" s="3" t="s">
        <v>381</v>
      </c>
      <c r="I37" t="s">
        <v>100</v>
      </c>
      <c r="J37" s="3" t="s">
        <v>451</v>
      </c>
    </row>
    <row r="38" spans="2:10">
      <c r="F38" s="7" t="str">
        <f t="shared" si="0"/>
        <v>湘南モノレール江の島線大船</v>
      </c>
      <c r="G38" t="s">
        <v>854</v>
      </c>
      <c r="H38" s="3" t="s">
        <v>382</v>
      </c>
      <c r="I38" t="s">
        <v>862</v>
      </c>
      <c r="J38" s="3" t="s">
        <v>452</v>
      </c>
    </row>
    <row r="39" spans="2:10">
      <c r="F39" s="7" t="str">
        <f t="shared" si="0"/>
        <v>湘南モノレール江の島線富士見町</v>
      </c>
      <c r="G39" t="s">
        <v>288</v>
      </c>
      <c r="H39" s="3" t="s">
        <v>382</v>
      </c>
      <c r="I39" t="s">
        <v>861</v>
      </c>
      <c r="J39" s="3" t="s">
        <v>453</v>
      </c>
    </row>
    <row r="40" spans="2:10">
      <c r="F40" s="7" t="str">
        <f t="shared" si="0"/>
        <v>湘南モノレール江の島線湘南町屋</v>
      </c>
      <c r="G40" t="s">
        <v>288</v>
      </c>
      <c r="H40" s="3" t="s">
        <v>382</v>
      </c>
      <c r="I40" t="s">
        <v>856</v>
      </c>
      <c r="J40" s="3" t="s">
        <v>454</v>
      </c>
    </row>
    <row r="41" spans="2:10">
      <c r="F41" s="7" t="str">
        <f t="shared" si="0"/>
        <v>湘南モノレール江の島線湘南深沢</v>
      </c>
      <c r="G41" t="s">
        <v>288</v>
      </c>
      <c r="H41" s="3" t="s">
        <v>382</v>
      </c>
      <c r="I41" t="s">
        <v>860</v>
      </c>
      <c r="J41" s="3" t="s">
        <v>455</v>
      </c>
    </row>
    <row r="42" spans="2:10">
      <c r="F42" s="7" t="str">
        <f t="shared" si="0"/>
        <v>湘南モノレール江の島線西鎌倉</v>
      </c>
      <c r="G42" t="s">
        <v>288</v>
      </c>
      <c r="H42" s="3" t="s">
        <v>382</v>
      </c>
      <c r="I42" t="s">
        <v>859</v>
      </c>
      <c r="J42" s="3" t="s">
        <v>456</v>
      </c>
    </row>
    <row r="43" spans="2:10">
      <c r="F43" s="7" t="str">
        <f t="shared" si="0"/>
        <v>湘南モノレール江の島線片瀬山</v>
      </c>
      <c r="G43" t="s">
        <v>288</v>
      </c>
      <c r="H43" s="3" t="s">
        <v>382</v>
      </c>
      <c r="I43" t="s">
        <v>858</v>
      </c>
      <c r="J43" s="3" t="s">
        <v>457</v>
      </c>
    </row>
    <row r="44" spans="2:10">
      <c r="F44" s="7" t="str">
        <f t="shared" si="0"/>
        <v>湘南モノレール江の島線目白山下</v>
      </c>
      <c r="G44" t="s">
        <v>288</v>
      </c>
      <c r="H44" s="3" t="s">
        <v>382</v>
      </c>
      <c r="I44" t="s">
        <v>855</v>
      </c>
      <c r="J44" s="3" t="s">
        <v>458</v>
      </c>
    </row>
    <row r="45" spans="2:10">
      <c r="F45" s="7" t="str">
        <f t="shared" si="0"/>
        <v>湘南モノレール江の島線湘南江の島</v>
      </c>
      <c r="G45" t="s">
        <v>288</v>
      </c>
      <c r="H45" s="3" t="s">
        <v>382</v>
      </c>
      <c r="I45" t="s">
        <v>857</v>
      </c>
      <c r="J45" s="3" t="s">
        <v>459</v>
      </c>
    </row>
    <row r="46" spans="2:10">
      <c r="F46" s="7" t="str">
        <f t="shared" si="0"/>
        <v>箱根登山鉄道小田原</v>
      </c>
      <c r="G46" t="s">
        <v>863</v>
      </c>
      <c r="H46" s="3" t="s">
        <v>383</v>
      </c>
      <c r="I46" t="s">
        <v>76</v>
      </c>
      <c r="J46" s="3" t="s">
        <v>460</v>
      </c>
    </row>
    <row r="47" spans="2:10">
      <c r="F47" s="7" t="str">
        <f t="shared" si="0"/>
        <v>箱根登山鉄道箱根板橋</v>
      </c>
      <c r="G47" t="s">
        <v>101</v>
      </c>
      <c r="H47" s="3" t="s">
        <v>383</v>
      </c>
      <c r="I47" t="s">
        <v>102</v>
      </c>
      <c r="J47" s="3" t="s">
        <v>461</v>
      </c>
    </row>
    <row r="48" spans="2:10">
      <c r="F48" s="7" t="str">
        <f t="shared" si="0"/>
        <v>箱根登山鉄道風祭</v>
      </c>
      <c r="G48" t="s">
        <v>101</v>
      </c>
      <c r="H48" s="3" t="s">
        <v>383</v>
      </c>
      <c r="I48" t="s">
        <v>103</v>
      </c>
      <c r="J48" s="3" t="s">
        <v>462</v>
      </c>
    </row>
    <row r="49" spans="6:10">
      <c r="F49" s="7" t="str">
        <f t="shared" si="0"/>
        <v>箱根登山鉄道入生田</v>
      </c>
      <c r="G49" t="s">
        <v>101</v>
      </c>
      <c r="H49" s="3" t="s">
        <v>383</v>
      </c>
      <c r="I49" t="s">
        <v>104</v>
      </c>
      <c r="J49" s="3" t="s">
        <v>463</v>
      </c>
    </row>
    <row r="50" spans="6:10">
      <c r="F50" s="7" t="str">
        <f t="shared" si="0"/>
        <v>箱根登山鉄道箱根湯本</v>
      </c>
      <c r="G50" t="s">
        <v>101</v>
      </c>
      <c r="H50" s="3" t="s">
        <v>383</v>
      </c>
      <c r="I50" t="s">
        <v>105</v>
      </c>
      <c r="J50" s="3" t="s">
        <v>464</v>
      </c>
    </row>
    <row r="51" spans="6:10">
      <c r="F51" s="7" t="str">
        <f t="shared" si="0"/>
        <v>箱根登山鉄道塔ノ沢</v>
      </c>
      <c r="G51" t="s">
        <v>101</v>
      </c>
      <c r="H51" s="3" t="s">
        <v>383</v>
      </c>
      <c r="I51" t="s">
        <v>106</v>
      </c>
      <c r="J51" s="3" t="s">
        <v>465</v>
      </c>
    </row>
    <row r="52" spans="6:10">
      <c r="F52" s="7" t="str">
        <f t="shared" si="0"/>
        <v>箱根登山鉄道大平台</v>
      </c>
      <c r="G52" t="s">
        <v>101</v>
      </c>
      <c r="H52" s="3" t="s">
        <v>383</v>
      </c>
      <c r="I52" t="s">
        <v>107</v>
      </c>
      <c r="J52" s="3" t="s">
        <v>466</v>
      </c>
    </row>
    <row r="53" spans="6:10">
      <c r="F53" s="7" t="str">
        <f t="shared" si="0"/>
        <v>箱根登山鉄道宮ノ下</v>
      </c>
      <c r="G53" t="s">
        <v>101</v>
      </c>
      <c r="H53" s="3" t="s">
        <v>383</v>
      </c>
      <c r="I53" t="s">
        <v>108</v>
      </c>
      <c r="J53" s="3" t="s">
        <v>467</v>
      </c>
    </row>
    <row r="54" spans="6:10">
      <c r="F54" s="7" t="str">
        <f t="shared" si="0"/>
        <v>箱根登山鉄道小涌谷</v>
      </c>
      <c r="G54" t="s">
        <v>101</v>
      </c>
      <c r="H54" s="3" t="s">
        <v>383</v>
      </c>
      <c r="I54" t="s">
        <v>109</v>
      </c>
      <c r="J54" s="3" t="s">
        <v>468</v>
      </c>
    </row>
    <row r="55" spans="6:10">
      <c r="F55" s="7" t="str">
        <f t="shared" si="0"/>
        <v>箱根登山鉄道彫刻の森</v>
      </c>
      <c r="G55" t="s">
        <v>101</v>
      </c>
      <c r="H55" s="3" t="s">
        <v>383</v>
      </c>
      <c r="I55" t="s">
        <v>110</v>
      </c>
      <c r="J55" s="3" t="s">
        <v>469</v>
      </c>
    </row>
    <row r="56" spans="6:10">
      <c r="F56" s="7" t="str">
        <f t="shared" si="0"/>
        <v>箱根登山鉄道強羅</v>
      </c>
      <c r="G56" t="s">
        <v>101</v>
      </c>
      <c r="H56" s="3" t="s">
        <v>383</v>
      </c>
      <c r="I56" t="s">
        <v>111</v>
      </c>
      <c r="J56" s="3" t="s">
        <v>470</v>
      </c>
    </row>
    <row r="57" spans="6:10">
      <c r="F57" s="7" t="str">
        <f t="shared" si="0"/>
        <v>横浜市営地下鉄グリーンライン日吉</v>
      </c>
      <c r="G57" t="s">
        <v>112</v>
      </c>
      <c r="H57" s="3" t="s">
        <v>384</v>
      </c>
      <c r="I57" t="s">
        <v>113</v>
      </c>
      <c r="J57" s="3" t="s">
        <v>471</v>
      </c>
    </row>
    <row r="58" spans="6:10">
      <c r="F58" s="7" t="str">
        <f t="shared" si="0"/>
        <v>横浜市営地下鉄グリーンライン日吉本町</v>
      </c>
      <c r="G58" t="s">
        <v>112</v>
      </c>
      <c r="H58" s="3" t="s">
        <v>384</v>
      </c>
      <c r="I58" t="s">
        <v>114</v>
      </c>
      <c r="J58" s="3" t="s">
        <v>472</v>
      </c>
    </row>
    <row r="59" spans="6:10">
      <c r="F59" s="7" t="str">
        <f t="shared" si="0"/>
        <v>横浜市営地下鉄グリーンライン高田</v>
      </c>
      <c r="G59" t="s">
        <v>112</v>
      </c>
      <c r="H59" s="3" t="s">
        <v>384</v>
      </c>
      <c r="I59" t="s">
        <v>115</v>
      </c>
      <c r="J59" s="3" t="s">
        <v>473</v>
      </c>
    </row>
    <row r="60" spans="6:10">
      <c r="F60" s="7" t="str">
        <f t="shared" si="0"/>
        <v>横浜市営地下鉄グリーンライン東山田</v>
      </c>
      <c r="G60" t="s">
        <v>112</v>
      </c>
      <c r="H60" s="3" t="s">
        <v>384</v>
      </c>
      <c r="I60" t="s">
        <v>116</v>
      </c>
      <c r="J60" s="3" t="s">
        <v>474</v>
      </c>
    </row>
    <row r="61" spans="6:10">
      <c r="F61" s="7" t="str">
        <f t="shared" si="0"/>
        <v>横浜市営地下鉄グリーンライン北山田</v>
      </c>
      <c r="G61" t="s">
        <v>112</v>
      </c>
      <c r="H61" s="3" t="s">
        <v>384</v>
      </c>
      <c r="I61" t="s">
        <v>117</v>
      </c>
      <c r="J61" s="3" t="s">
        <v>475</v>
      </c>
    </row>
    <row r="62" spans="6:10">
      <c r="F62" s="7" t="str">
        <f t="shared" si="0"/>
        <v>横浜市営地下鉄グリーンラインセンター北</v>
      </c>
      <c r="G62" t="s">
        <v>112</v>
      </c>
      <c r="H62" s="3" t="s">
        <v>384</v>
      </c>
      <c r="I62" t="s">
        <v>118</v>
      </c>
      <c r="J62" s="3" t="s">
        <v>476</v>
      </c>
    </row>
    <row r="63" spans="6:10">
      <c r="F63" s="7" t="str">
        <f t="shared" si="0"/>
        <v>横浜市営地下鉄グリーンラインセンター南</v>
      </c>
      <c r="G63" t="s">
        <v>112</v>
      </c>
      <c r="H63" s="3" t="s">
        <v>384</v>
      </c>
      <c r="I63" t="s">
        <v>119</v>
      </c>
      <c r="J63" s="3" t="s">
        <v>477</v>
      </c>
    </row>
    <row r="64" spans="6:10">
      <c r="F64" s="7" t="str">
        <f t="shared" si="0"/>
        <v>横浜市営地下鉄グリーンライン都筑ふれあいの丘</v>
      </c>
      <c r="G64" t="s">
        <v>112</v>
      </c>
      <c r="H64" s="3" t="s">
        <v>384</v>
      </c>
      <c r="I64" t="s">
        <v>120</v>
      </c>
      <c r="J64" s="3" t="s">
        <v>478</v>
      </c>
    </row>
    <row r="65" spans="6:10">
      <c r="F65" s="7" t="str">
        <f t="shared" si="0"/>
        <v>横浜市営地下鉄グリーンライン川和町</v>
      </c>
      <c r="G65" t="s">
        <v>112</v>
      </c>
      <c r="H65" s="3" t="s">
        <v>384</v>
      </c>
      <c r="I65" t="s">
        <v>121</v>
      </c>
      <c r="J65" s="3" t="s">
        <v>479</v>
      </c>
    </row>
    <row r="66" spans="6:10">
      <c r="F66" s="7" t="str">
        <f t="shared" ref="F66:F129" si="1">G66&amp;I66</f>
        <v>横浜市営地下鉄グリーンライン中山</v>
      </c>
      <c r="G66" t="s">
        <v>112</v>
      </c>
      <c r="H66" s="3" t="s">
        <v>384</v>
      </c>
      <c r="I66" t="s">
        <v>46</v>
      </c>
      <c r="J66" s="3" t="s">
        <v>480</v>
      </c>
    </row>
    <row r="67" spans="6:10">
      <c r="F67" s="7" t="str">
        <f t="shared" si="1"/>
        <v>JR京浜東北線・JR根岸線川崎</v>
      </c>
      <c r="G67" t="s">
        <v>864</v>
      </c>
      <c r="H67" t="s">
        <v>385</v>
      </c>
      <c r="I67" t="s">
        <v>122</v>
      </c>
      <c r="J67" t="s">
        <v>481</v>
      </c>
    </row>
    <row r="68" spans="6:10">
      <c r="F68" s="7" t="str">
        <f t="shared" si="1"/>
        <v>JR京浜東北線・JR根岸線鶴見</v>
      </c>
      <c r="G68" t="s">
        <v>356</v>
      </c>
      <c r="H68" t="s">
        <v>385</v>
      </c>
      <c r="I68" t="s">
        <v>66</v>
      </c>
      <c r="J68" t="s">
        <v>482</v>
      </c>
    </row>
    <row r="69" spans="6:10">
      <c r="F69" s="7" t="str">
        <f t="shared" si="1"/>
        <v>JR京浜東北線・JR根岸線新子安</v>
      </c>
      <c r="G69" t="s">
        <v>356</v>
      </c>
      <c r="H69" t="s">
        <v>385</v>
      </c>
      <c r="I69" t="s">
        <v>123</v>
      </c>
      <c r="J69" t="s">
        <v>483</v>
      </c>
    </row>
    <row r="70" spans="6:10">
      <c r="F70" s="7" t="str">
        <f t="shared" si="1"/>
        <v>JR京浜東北線・JR根岸線東神奈川</v>
      </c>
      <c r="G70" t="s">
        <v>356</v>
      </c>
      <c r="H70" t="s">
        <v>385</v>
      </c>
      <c r="I70" t="s">
        <v>124</v>
      </c>
      <c r="J70" t="s">
        <v>484</v>
      </c>
    </row>
    <row r="71" spans="6:10">
      <c r="F71" s="7" t="str">
        <f t="shared" si="1"/>
        <v>JR京浜東北線・JR根岸線横浜</v>
      </c>
      <c r="G71" t="s">
        <v>356</v>
      </c>
      <c r="H71" t="s">
        <v>385</v>
      </c>
      <c r="I71" t="s">
        <v>125</v>
      </c>
      <c r="J71" t="s">
        <v>485</v>
      </c>
    </row>
    <row r="72" spans="6:10">
      <c r="F72" s="7" t="str">
        <f t="shared" si="1"/>
        <v>JR京浜東北線・JR根岸線桜木町</v>
      </c>
      <c r="G72" t="s">
        <v>356</v>
      </c>
      <c r="H72" t="s">
        <v>385</v>
      </c>
      <c r="I72" t="s">
        <v>126</v>
      </c>
      <c r="J72" t="s">
        <v>486</v>
      </c>
    </row>
    <row r="73" spans="6:10">
      <c r="F73" s="7" t="str">
        <f t="shared" si="1"/>
        <v>JR京浜東北線・JR根岸線関内</v>
      </c>
      <c r="G73" t="s">
        <v>356</v>
      </c>
      <c r="H73" t="s">
        <v>385</v>
      </c>
      <c r="I73" t="s">
        <v>127</v>
      </c>
      <c r="J73" t="s">
        <v>487</v>
      </c>
    </row>
    <row r="74" spans="6:10">
      <c r="F74" s="7" t="str">
        <f t="shared" si="1"/>
        <v>JR京浜東北線・JR根岸線石川町</v>
      </c>
      <c r="G74" t="s">
        <v>356</v>
      </c>
      <c r="H74" t="s">
        <v>385</v>
      </c>
      <c r="I74" t="s">
        <v>12</v>
      </c>
      <c r="J74" t="s">
        <v>488</v>
      </c>
    </row>
    <row r="75" spans="6:10">
      <c r="F75" s="7" t="str">
        <f t="shared" si="1"/>
        <v>JR京浜東北線・JR根岸線山手</v>
      </c>
      <c r="G75" t="s">
        <v>356</v>
      </c>
      <c r="H75" t="s">
        <v>385</v>
      </c>
      <c r="I75" t="s">
        <v>128</v>
      </c>
      <c r="J75" t="s">
        <v>489</v>
      </c>
    </row>
    <row r="76" spans="6:10">
      <c r="F76" s="7" t="str">
        <f t="shared" si="1"/>
        <v>JR京浜東北線・JR根岸線根岸</v>
      </c>
      <c r="G76" t="s">
        <v>356</v>
      </c>
      <c r="H76" t="s">
        <v>385</v>
      </c>
      <c r="I76" t="s">
        <v>129</v>
      </c>
      <c r="J76" t="s">
        <v>490</v>
      </c>
    </row>
    <row r="77" spans="6:10">
      <c r="F77" s="7" t="str">
        <f t="shared" si="1"/>
        <v>JR京浜東北線・JR根岸線磯子</v>
      </c>
      <c r="G77" t="s">
        <v>356</v>
      </c>
      <c r="H77" t="s">
        <v>385</v>
      </c>
      <c r="I77" t="s">
        <v>130</v>
      </c>
      <c r="J77" t="s">
        <v>491</v>
      </c>
    </row>
    <row r="78" spans="6:10">
      <c r="F78" s="7" t="str">
        <f t="shared" si="1"/>
        <v>JR京浜東北線・JR根岸線新杉田</v>
      </c>
      <c r="G78" t="s">
        <v>356</v>
      </c>
      <c r="H78" t="s">
        <v>385</v>
      </c>
      <c r="I78" t="s">
        <v>87</v>
      </c>
      <c r="J78" t="s">
        <v>492</v>
      </c>
    </row>
    <row r="79" spans="6:10">
      <c r="F79" s="7" t="str">
        <f t="shared" si="1"/>
        <v>JR京浜東北線・JR根岸線洋光台</v>
      </c>
      <c r="G79" t="s">
        <v>356</v>
      </c>
      <c r="H79" t="s">
        <v>385</v>
      </c>
      <c r="I79" t="s">
        <v>131</v>
      </c>
      <c r="J79" t="s">
        <v>493</v>
      </c>
    </row>
    <row r="80" spans="6:10">
      <c r="F80" s="7" t="str">
        <f t="shared" si="1"/>
        <v>JR京浜東北線・JR根岸線港南台</v>
      </c>
      <c r="G80" t="s">
        <v>356</v>
      </c>
      <c r="H80" t="s">
        <v>385</v>
      </c>
      <c r="I80" t="s">
        <v>132</v>
      </c>
      <c r="J80" t="s">
        <v>494</v>
      </c>
    </row>
    <row r="81" spans="6:10">
      <c r="F81" s="7" t="str">
        <f t="shared" si="1"/>
        <v>JR京浜東北線・JR根岸線本郷台</v>
      </c>
      <c r="G81" t="s">
        <v>356</v>
      </c>
      <c r="H81" t="s">
        <v>385</v>
      </c>
      <c r="I81" t="s">
        <v>133</v>
      </c>
      <c r="J81" t="s">
        <v>495</v>
      </c>
    </row>
    <row r="82" spans="6:10">
      <c r="F82" s="7" t="str">
        <f t="shared" si="1"/>
        <v>JR京浜東北線・JR根岸線大船</v>
      </c>
      <c r="G82" t="s">
        <v>356</v>
      </c>
      <c r="H82" t="s">
        <v>385</v>
      </c>
      <c r="I82" t="s">
        <v>34</v>
      </c>
      <c r="J82" t="s">
        <v>496</v>
      </c>
    </row>
    <row r="83" spans="6:10">
      <c r="F83" s="7" t="str">
        <f t="shared" si="1"/>
        <v>JR相模線茅ケ崎</v>
      </c>
      <c r="G83" t="s">
        <v>865</v>
      </c>
      <c r="H83" t="s">
        <v>386</v>
      </c>
      <c r="I83" t="s">
        <v>134</v>
      </c>
      <c r="J83" t="s">
        <v>497</v>
      </c>
    </row>
    <row r="84" spans="6:10">
      <c r="F84" s="7" t="str">
        <f t="shared" si="1"/>
        <v>JR相模線北茅ケ崎</v>
      </c>
      <c r="G84" t="s">
        <v>357</v>
      </c>
      <c r="H84" t="s">
        <v>386</v>
      </c>
      <c r="I84" t="s">
        <v>135</v>
      </c>
      <c r="J84" t="s">
        <v>498</v>
      </c>
    </row>
    <row r="85" spans="6:10">
      <c r="F85" s="7" t="str">
        <f t="shared" si="1"/>
        <v>JR相模線香川</v>
      </c>
      <c r="G85" t="s">
        <v>357</v>
      </c>
      <c r="H85" t="s">
        <v>386</v>
      </c>
      <c r="I85" t="s">
        <v>136</v>
      </c>
      <c r="J85" t="s">
        <v>499</v>
      </c>
    </row>
    <row r="86" spans="6:10">
      <c r="F86" s="7" t="str">
        <f t="shared" si="1"/>
        <v>JR相模線寒川</v>
      </c>
      <c r="G86" t="s">
        <v>357</v>
      </c>
      <c r="H86" t="s">
        <v>386</v>
      </c>
      <c r="I86" t="s">
        <v>137</v>
      </c>
      <c r="J86" t="s">
        <v>500</v>
      </c>
    </row>
    <row r="87" spans="6:10">
      <c r="F87" s="7" t="str">
        <f t="shared" si="1"/>
        <v>JR相模線宮山</v>
      </c>
      <c r="G87" t="s">
        <v>357</v>
      </c>
      <c r="H87" t="s">
        <v>386</v>
      </c>
      <c r="I87" t="s">
        <v>138</v>
      </c>
      <c r="J87" t="s">
        <v>501</v>
      </c>
    </row>
    <row r="88" spans="6:10">
      <c r="F88" s="7" t="str">
        <f t="shared" si="1"/>
        <v>JR相模線倉見</v>
      </c>
      <c r="G88" t="s">
        <v>357</v>
      </c>
      <c r="H88" t="s">
        <v>386</v>
      </c>
      <c r="I88" t="s">
        <v>139</v>
      </c>
      <c r="J88" t="s">
        <v>502</v>
      </c>
    </row>
    <row r="89" spans="6:10">
      <c r="F89" s="7" t="str">
        <f t="shared" si="1"/>
        <v>JR相模線門沢橋</v>
      </c>
      <c r="G89" t="s">
        <v>357</v>
      </c>
      <c r="H89" t="s">
        <v>386</v>
      </c>
      <c r="I89" t="s">
        <v>140</v>
      </c>
      <c r="J89" t="s">
        <v>503</v>
      </c>
    </row>
    <row r="90" spans="6:10">
      <c r="F90" s="7" t="str">
        <f t="shared" si="1"/>
        <v>JR相模線社家</v>
      </c>
      <c r="G90" t="s">
        <v>357</v>
      </c>
      <c r="H90" t="s">
        <v>386</v>
      </c>
      <c r="I90" t="s">
        <v>141</v>
      </c>
      <c r="J90" t="s">
        <v>504</v>
      </c>
    </row>
    <row r="91" spans="6:10">
      <c r="F91" s="7" t="str">
        <f t="shared" si="1"/>
        <v>JR相模線厚木</v>
      </c>
      <c r="G91" t="s">
        <v>357</v>
      </c>
      <c r="H91" t="s">
        <v>386</v>
      </c>
      <c r="I91" t="s">
        <v>142</v>
      </c>
      <c r="J91" t="s">
        <v>505</v>
      </c>
    </row>
    <row r="92" spans="6:10">
      <c r="F92" s="7" t="str">
        <f t="shared" si="1"/>
        <v>JR相模線海老名</v>
      </c>
      <c r="G92" t="s">
        <v>357</v>
      </c>
      <c r="H92" t="s">
        <v>386</v>
      </c>
      <c r="I92" t="s">
        <v>143</v>
      </c>
      <c r="J92" t="s">
        <v>506</v>
      </c>
    </row>
    <row r="93" spans="6:10">
      <c r="F93" s="7" t="str">
        <f t="shared" si="1"/>
        <v>JR相模線入谷</v>
      </c>
      <c r="G93" t="s">
        <v>357</v>
      </c>
      <c r="H93" t="s">
        <v>386</v>
      </c>
      <c r="I93" t="s">
        <v>144</v>
      </c>
      <c r="J93" t="s">
        <v>507</v>
      </c>
    </row>
    <row r="94" spans="6:10">
      <c r="F94" s="7" t="str">
        <f t="shared" si="1"/>
        <v>JR相模線相武台下</v>
      </c>
      <c r="G94" t="s">
        <v>357</v>
      </c>
      <c r="H94" t="s">
        <v>386</v>
      </c>
      <c r="I94" t="s">
        <v>145</v>
      </c>
      <c r="J94" t="s">
        <v>508</v>
      </c>
    </row>
    <row r="95" spans="6:10">
      <c r="F95" s="7" t="str">
        <f t="shared" si="1"/>
        <v>JR相模線下溝</v>
      </c>
      <c r="G95" t="s">
        <v>357</v>
      </c>
      <c r="H95" t="s">
        <v>386</v>
      </c>
      <c r="I95" t="s">
        <v>146</v>
      </c>
      <c r="J95" t="s">
        <v>509</v>
      </c>
    </row>
    <row r="96" spans="6:10">
      <c r="F96" s="7" t="str">
        <f t="shared" si="1"/>
        <v>JR相模線原当麻</v>
      </c>
      <c r="G96" t="s">
        <v>357</v>
      </c>
      <c r="H96" t="s">
        <v>386</v>
      </c>
      <c r="I96" t="s">
        <v>147</v>
      </c>
      <c r="J96" t="s">
        <v>510</v>
      </c>
    </row>
    <row r="97" spans="6:10">
      <c r="F97" s="7" t="str">
        <f t="shared" si="1"/>
        <v>JR相模線番田</v>
      </c>
      <c r="G97" t="s">
        <v>357</v>
      </c>
      <c r="H97" t="s">
        <v>386</v>
      </c>
      <c r="I97" t="s">
        <v>148</v>
      </c>
      <c r="J97" t="s">
        <v>511</v>
      </c>
    </row>
    <row r="98" spans="6:10">
      <c r="F98" s="7" t="str">
        <f t="shared" si="1"/>
        <v>JR相模線上溝</v>
      </c>
      <c r="G98" t="s">
        <v>357</v>
      </c>
      <c r="H98" t="s">
        <v>386</v>
      </c>
      <c r="I98" t="s">
        <v>149</v>
      </c>
      <c r="J98" t="s">
        <v>512</v>
      </c>
    </row>
    <row r="99" spans="6:10">
      <c r="F99" s="7" t="str">
        <f t="shared" si="1"/>
        <v>JR相模線南橋本</v>
      </c>
      <c r="G99" t="s">
        <v>357</v>
      </c>
      <c r="H99" t="s">
        <v>386</v>
      </c>
      <c r="I99" t="s">
        <v>150</v>
      </c>
      <c r="J99" t="s">
        <v>513</v>
      </c>
    </row>
    <row r="100" spans="6:10">
      <c r="F100" s="7" t="str">
        <f t="shared" si="1"/>
        <v>JR相模線橋本</v>
      </c>
      <c r="G100" t="s">
        <v>357</v>
      </c>
      <c r="H100" t="s">
        <v>386</v>
      </c>
      <c r="I100" t="s">
        <v>53</v>
      </c>
      <c r="J100" t="s">
        <v>514</v>
      </c>
    </row>
    <row r="101" spans="6:10">
      <c r="F101" s="7" t="str">
        <f t="shared" si="1"/>
        <v>JR東海道本線川崎</v>
      </c>
      <c r="G101" t="s">
        <v>161</v>
      </c>
      <c r="H101" t="s">
        <v>387</v>
      </c>
      <c r="I101" t="s">
        <v>122</v>
      </c>
      <c r="J101" t="s">
        <v>418</v>
      </c>
    </row>
    <row r="102" spans="6:10">
      <c r="F102" s="7" t="str">
        <f t="shared" si="1"/>
        <v>JR東海道本線横浜</v>
      </c>
      <c r="G102" t="s">
        <v>358</v>
      </c>
      <c r="H102" t="s">
        <v>387</v>
      </c>
      <c r="I102" t="s">
        <v>125</v>
      </c>
      <c r="J102" t="s">
        <v>515</v>
      </c>
    </row>
    <row r="103" spans="6:10">
      <c r="F103" s="7" t="str">
        <f t="shared" si="1"/>
        <v>JR東海道本線戸塚</v>
      </c>
      <c r="G103" t="s">
        <v>358</v>
      </c>
      <c r="H103" t="s">
        <v>387</v>
      </c>
      <c r="I103" t="s">
        <v>33</v>
      </c>
      <c r="J103" t="s">
        <v>516</v>
      </c>
    </row>
    <row r="104" spans="6:10">
      <c r="F104" s="7" t="str">
        <f t="shared" si="1"/>
        <v>JR東海道本線大船</v>
      </c>
      <c r="G104" t="s">
        <v>358</v>
      </c>
      <c r="H104" t="s">
        <v>387</v>
      </c>
      <c r="I104" t="s">
        <v>34</v>
      </c>
      <c r="J104" t="s">
        <v>517</v>
      </c>
    </row>
    <row r="105" spans="6:10">
      <c r="F105" s="7" t="str">
        <f t="shared" si="1"/>
        <v>JR東海道本線藤沢</v>
      </c>
      <c r="G105" t="s">
        <v>358</v>
      </c>
      <c r="H105" t="s">
        <v>387</v>
      </c>
      <c r="I105" t="s">
        <v>151</v>
      </c>
      <c r="J105" t="s">
        <v>518</v>
      </c>
    </row>
    <row r="106" spans="6:10">
      <c r="F106" s="7" t="str">
        <f t="shared" si="1"/>
        <v>JR東海道本線辻堂</v>
      </c>
      <c r="G106" t="s">
        <v>358</v>
      </c>
      <c r="H106" t="s">
        <v>387</v>
      </c>
      <c r="I106" t="s">
        <v>152</v>
      </c>
      <c r="J106" t="s">
        <v>519</v>
      </c>
    </row>
    <row r="107" spans="6:10">
      <c r="F107" s="7" t="str">
        <f t="shared" si="1"/>
        <v>JR東海道本線茅ケ崎</v>
      </c>
      <c r="G107" t="s">
        <v>358</v>
      </c>
      <c r="H107" t="s">
        <v>387</v>
      </c>
      <c r="I107" t="s">
        <v>134</v>
      </c>
      <c r="J107" t="s">
        <v>520</v>
      </c>
    </row>
    <row r="108" spans="6:10">
      <c r="F108" s="7" t="str">
        <f t="shared" si="1"/>
        <v>JR東海道本線平塚</v>
      </c>
      <c r="G108" t="s">
        <v>358</v>
      </c>
      <c r="H108" t="s">
        <v>387</v>
      </c>
      <c r="I108" t="s">
        <v>153</v>
      </c>
      <c r="J108" t="s">
        <v>521</v>
      </c>
    </row>
    <row r="109" spans="6:10">
      <c r="F109" s="7" t="str">
        <f t="shared" si="1"/>
        <v>JR東海道本線大磯</v>
      </c>
      <c r="G109" t="s">
        <v>358</v>
      </c>
      <c r="H109" t="s">
        <v>387</v>
      </c>
      <c r="I109" t="s">
        <v>154</v>
      </c>
      <c r="J109" t="s">
        <v>522</v>
      </c>
    </row>
    <row r="110" spans="6:10">
      <c r="F110" s="7" t="str">
        <f t="shared" si="1"/>
        <v>JR東海道本線二宮</v>
      </c>
      <c r="G110" t="s">
        <v>358</v>
      </c>
      <c r="H110" t="s">
        <v>387</v>
      </c>
      <c r="I110" t="s">
        <v>155</v>
      </c>
      <c r="J110" t="s">
        <v>523</v>
      </c>
    </row>
    <row r="111" spans="6:10">
      <c r="F111" s="7" t="str">
        <f t="shared" si="1"/>
        <v>JR東海道本線国府津</v>
      </c>
      <c r="G111" t="s">
        <v>358</v>
      </c>
      <c r="H111" t="s">
        <v>387</v>
      </c>
      <c r="I111" t="s">
        <v>55</v>
      </c>
      <c r="J111" t="s">
        <v>524</v>
      </c>
    </row>
    <row r="112" spans="6:10">
      <c r="F112" s="7" t="str">
        <f t="shared" si="1"/>
        <v>JR東海道本線鴨宮</v>
      </c>
      <c r="G112" t="s">
        <v>358</v>
      </c>
      <c r="H112" t="s">
        <v>387</v>
      </c>
      <c r="I112" t="s">
        <v>156</v>
      </c>
      <c r="J112" t="s">
        <v>525</v>
      </c>
    </row>
    <row r="113" spans="6:10">
      <c r="F113" s="7" t="str">
        <f t="shared" si="1"/>
        <v>JR東海道本線小田原</v>
      </c>
      <c r="G113" t="s">
        <v>358</v>
      </c>
      <c r="H113" t="s">
        <v>387</v>
      </c>
      <c r="I113" t="s">
        <v>76</v>
      </c>
      <c r="J113" t="s">
        <v>526</v>
      </c>
    </row>
    <row r="114" spans="6:10">
      <c r="F114" s="7" t="str">
        <f t="shared" si="1"/>
        <v>JR東海道本線早川</v>
      </c>
      <c r="G114" t="s">
        <v>358</v>
      </c>
      <c r="H114" t="s">
        <v>387</v>
      </c>
      <c r="I114" t="s">
        <v>157</v>
      </c>
      <c r="J114" t="s">
        <v>527</v>
      </c>
    </row>
    <row r="115" spans="6:10">
      <c r="F115" s="7" t="str">
        <f t="shared" si="1"/>
        <v>JR東海道本線根府川</v>
      </c>
      <c r="G115" t="s">
        <v>358</v>
      </c>
      <c r="H115" t="s">
        <v>387</v>
      </c>
      <c r="I115" t="s">
        <v>158</v>
      </c>
      <c r="J115" t="s">
        <v>528</v>
      </c>
    </row>
    <row r="116" spans="6:10">
      <c r="F116" s="7" t="str">
        <f t="shared" si="1"/>
        <v>JR東海道本線真鶴</v>
      </c>
      <c r="G116" t="s">
        <v>358</v>
      </c>
      <c r="H116" t="s">
        <v>387</v>
      </c>
      <c r="I116" t="s">
        <v>159</v>
      </c>
      <c r="J116" t="s">
        <v>529</v>
      </c>
    </row>
    <row r="117" spans="6:10">
      <c r="F117" s="7" t="str">
        <f t="shared" si="1"/>
        <v>JR東海道本線湯河原</v>
      </c>
      <c r="G117" t="s">
        <v>358</v>
      </c>
      <c r="H117" t="s">
        <v>387</v>
      </c>
      <c r="I117" t="s">
        <v>160</v>
      </c>
      <c r="J117" t="s">
        <v>530</v>
      </c>
    </row>
    <row r="118" spans="6:10">
      <c r="F118" s="7" t="str">
        <f t="shared" si="1"/>
        <v>JR南武線川崎</v>
      </c>
      <c r="G118" t="s">
        <v>289</v>
      </c>
      <c r="H118" t="s">
        <v>388</v>
      </c>
      <c r="I118" t="s">
        <v>297</v>
      </c>
      <c r="J118" t="s">
        <v>531</v>
      </c>
    </row>
    <row r="119" spans="6:10">
      <c r="F119" s="7" t="str">
        <f t="shared" si="1"/>
        <v>JR南武線尻手</v>
      </c>
      <c r="G119" t="s">
        <v>289</v>
      </c>
      <c r="H119" t="s">
        <v>388</v>
      </c>
      <c r="I119" t="s">
        <v>298</v>
      </c>
      <c r="J119" t="s">
        <v>532</v>
      </c>
    </row>
    <row r="120" spans="6:10">
      <c r="F120" s="7" t="str">
        <f t="shared" si="1"/>
        <v>JR南武線矢向</v>
      </c>
      <c r="G120" t="s">
        <v>289</v>
      </c>
      <c r="H120" t="s">
        <v>388</v>
      </c>
      <c r="I120" t="s">
        <v>299</v>
      </c>
      <c r="J120" t="s">
        <v>533</v>
      </c>
    </row>
    <row r="121" spans="6:10">
      <c r="F121" s="7" t="str">
        <f t="shared" si="1"/>
        <v>JR南武線鹿島田</v>
      </c>
      <c r="G121" t="s">
        <v>289</v>
      </c>
      <c r="H121" t="s">
        <v>388</v>
      </c>
      <c r="I121" t="s">
        <v>19</v>
      </c>
      <c r="J121" t="s">
        <v>534</v>
      </c>
    </row>
    <row r="122" spans="6:10">
      <c r="F122" s="7" t="str">
        <f t="shared" si="1"/>
        <v>JR南武線平間</v>
      </c>
      <c r="G122" t="s">
        <v>289</v>
      </c>
      <c r="H122" t="s">
        <v>388</v>
      </c>
      <c r="I122" t="s">
        <v>20</v>
      </c>
      <c r="J122" t="s">
        <v>535</v>
      </c>
    </row>
    <row r="123" spans="6:10">
      <c r="F123" s="7" t="str">
        <f t="shared" si="1"/>
        <v>JR南武線向河原</v>
      </c>
      <c r="G123" t="s">
        <v>289</v>
      </c>
      <c r="H123" t="s">
        <v>388</v>
      </c>
      <c r="I123" t="s">
        <v>21</v>
      </c>
      <c r="J123" t="s">
        <v>536</v>
      </c>
    </row>
    <row r="124" spans="6:10">
      <c r="F124" s="7" t="str">
        <f t="shared" si="1"/>
        <v>JR南武線武蔵小杉</v>
      </c>
      <c r="G124" t="s">
        <v>289</v>
      </c>
      <c r="H124" t="s">
        <v>388</v>
      </c>
      <c r="I124" t="s">
        <v>22</v>
      </c>
      <c r="J124" t="s">
        <v>537</v>
      </c>
    </row>
    <row r="125" spans="6:10">
      <c r="F125" s="7" t="str">
        <f t="shared" si="1"/>
        <v>JR南武線武蔵中原</v>
      </c>
      <c r="G125" t="s">
        <v>289</v>
      </c>
      <c r="H125" t="s">
        <v>388</v>
      </c>
      <c r="I125" t="s">
        <v>30</v>
      </c>
      <c r="J125" t="s">
        <v>538</v>
      </c>
    </row>
    <row r="126" spans="6:10">
      <c r="F126" s="7" t="str">
        <f t="shared" si="1"/>
        <v>JR南武線武蔵新城</v>
      </c>
      <c r="G126" t="s">
        <v>289</v>
      </c>
      <c r="H126" t="s">
        <v>388</v>
      </c>
      <c r="I126" t="s">
        <v>31</v>
      </c>
      <c r="J126" t="s">
        <v>539</v>
      </c>
    </row>
    <row r="127" spans="6:10">
      <c r="F127" s="7" t="str">
        <f t="shared" si="1"/>
        <v>JR南武線武蔵溝ノ口</v>
      </c>
      <c r="G127" t="s">
        <v>289</v>
      </c>
      <c r="H127" t="s">
        <v>388</v>
      </c>
      <c r="I127" t="s">
        <v>23</v>
      </c>
      <c r="J127" t="s">
        <v>540</v>
      </c>
    </row>
    <row r="128" spans="6:10">
      <c r="F128" s="7" t="str">
        <f t="shared" si="1"/>
        <v>JR南武線津田山</v>
      </c>
      <c r="G128" t="s">
        <v>289</v>
      </c>
      <c r="H128" t="s">
        <v>388</v>
      </c>
      <c r="I128" t="s">
        <v>24</v>
      </c>
      <c r="J128" t="s">
        <v>541</v>
      </c>
    </row>
    <row r="129" spans="6:10">
      <c r="F129" s="7" t="str">
        <f t="shared" si="1"/>
        <v>JR南武線久地</v>
      </c>
      <c r="G129" t="s">
        <v>289</v>
      </c>
      <c r="H129" t="s">
        <v>388</v>
      </c>
      <c r="I129" t="s">
        <v>25</v>
      </c>
      <c r="J129" t="s">
        <v>542</v>
      </c>
    </row>
    <row r="130" spans="6:10">
      <c r="F130" s="7" t="str">
        <f t="shared" ref="F130:F193" si="2">G130&amp;I130</f>
        <v>JR南武線宿河原</v>
      </c>
      <c r="G130" t="s">
        <v>289</v>
      </c>
      <c r="H130" t="s">
        <v>388</v>
      </c>
      <c r="I130" t="s">
        <v>26</v>
      </c>
      <c r="J130" t="s">
        <v>543</v>
      </c>
    </row>
    <row r="131" spans="6:10">
      <c r="F131" s="7" t="str">
        <f t="shared" si="2"/>
        <v>JR南武線登戸</v>
      </c>
      <c r="G131" t="s">
        <v>289</v>
      </c>
      <c r="H131" t="s">
        <v>388</v>
      </c>
      <c r="I131" t="s">
        <v>27</v>
      </c>
      <c r="J131" t="s">
        <v>544</v>
      </c>
    </row>
    <row r="132" spans="6:10">
      <c r="F132" s="7" t="str">
        <f t="shared" si="2"/>
        <v>JR南武線中野島</v>
      </c>
      <c r="G132" t="s">
        <v>289</v>
      </c>
      <c r="H132" t="s">
        <v>388</v>
      </c>
      <c r="I132" t="s">
        <v>28</v>
      </c>
      <c r="J132" t="s">
        <v>545</v>
      </c>
    </row>
    <row r="133" spans="6:10">
      <c r="F133" s="7" t="str">
        <f t="shared" si="2"/>
        <v>JR南武線稲田堤</v>
      </c>
      <c r="G133" t="s">
        <v>289</v>
      </c>
      <c r="H133" t="s">
        <v>388</v>
      </c>
      <c r="I133" t="s">
        <v>29</v>
      </c>
      <c r="J133" t="s">
        <v>546</v>
      </c>
    </row>
    <row r="134" spans="6:10">
      <c r="F134" s="7" t="str">
        <f t="shared" si="2"/>
        <v>JR横須賀線武蔵小杉</v>
      </c>
      <c r="G134" t="s">
        <v>866</v>
      </c>
      <c r="H134" t="s">
        <v>389</v>
      </c>
      <c r="I134" t="s">
        <v>294</v>
      </c>
      <c r="J134" t="s">
        <v>419</v>
      </c>
    </row>
    <row r="135" spans="6:10">
      <c r="F135" s="7" t="str">
        <f t="shared" si="2"/>
        <v>JR横須賀線新川崎</v>
      </c>
      <c r="G135" t="s">
        <v>359</v>
      </c>
      <c r="H135" t="s">
        <v>389</v>
      </c>
      <c r="I135" t="s">
        <v>295</v>
      </c>
      <c r="J135" t="s">
        <v>547</v>
      </c>
    </row>
    <row r="136" spans="6:10">
      <c r="F136" s="7" t="str">
        <f t="shared" si="2"/>
        <v>JR横須賀線横浜</v>
      </c>
      <c r="G136" t="s">
        <v>359</v>
      </c>
      <c r="H136" t="s">
        <v>389</v>
      </c>
      <c r="I136" t="s">
        <v>296</v>
      </c>
      <c r="J136" t="s">
        <v>548</v>
      </c>
    </row>
    <row r="137" spans="6:10">
      <c r="F137" s="7" t="str">
        <f t="shared" si="2"/>
        <v>JR横須賀線保土ケ谷</v>
      </c>
      <c r="G137" t="s">
        <v>359</v>
      </c>
      <c r="H137" t="s">
        <v>389</v>
      </c>
      <c r="I137" t="s">
        <v>54</v>
      </c>
      <c r="J137" t="s">
        <v>549</v>
      </c>
    </row>
    <row r="138" spans="6:10">
      <c r="F138" s="7" t="str">
        <f t="shared" si="2"/>
        <v>JR横須賀線東戸塚</v>
      </c>
      <c r="G138" t="s">
        <v>359</v>
      </c>
      <c r="H138" t="s">
        <v>389</v>
      </c>
      <c r="I138" t="s">
        <v>32</v>
      </c>
      <c r="J138" t="s">
        <v>550</v>
      </c>
    </row>
    <row r="139" spans="6:10">
      <c r="F139" s="7" t="str">
        <f t="shared" si="2"/>
        <v>JR横須賀線戸塚</v>
      </c>
      <c r="G139" t="s">
        <v>359</v>
      </c>
      <c r="H139" t="s">
        <v>389</v>
      </c>
      <c r="I139" t="s">
        <v>33</v>
      </c>
      <c r="J139" t="s">
        <v>551</v>
      </c>
    </row>
    <row r="140" spans="6:10">
      <c r="F140" s="7" t="str">
        <f t="shared" si="2"/>
        <v>JR横須賀線大船</v>
      </c>
      <c r="G140" t="s">
        <v>359</v>
      </c>
      <c r="H140" t="s">
        <v>389</v>
      </c>
      <c r="I140" t="s">
        <v>34</v>
      </c>
      <c r="J140" t="s">
        <v>552</v>
      </c>
    </row>
    <row r="141" spans="6:10">
      <c r="F141" s="7" t="str">
        <f t="shared" si="2"/>
        <v>JR横須賀線北鎌倉</v>
      </c>
      <c r="G141" t="s">
        <v>359</v>
      </c>
      <c r="H141" t="s">
        <v>389</v>
      </c>
      <c r="I141" t="s">
        <v>35</v>
      </c>
      <c r="J141" t="s">
        <v>553</v>
      </c>
    </row>
    <row r="142" spans="6:10">
      <c r="F142" s="7" t="str">
        <f t="shared" si="2"/>
        <v>JR横須賀線鎌倉</v>
      </c>
      <c r="G142" t="s">
        <v>359</v>
      </c>
      <c r="H142" t="s">
        <v>389</v>
      </c>
      <c r="I142" t="s">
        <v>36</v>
      </c>
      <c r="J142" t="s">
        <v>554</v>
      </c>
    </row>
    <row r="143" spans="6:10">
      <c r="F143" s="7" t="str">
        <f t="shared" si="2"/>
        <v>JR横須賀線逗子</v>
      </c>
      <c r="G143" t="s">
        <v>359</v>
      </c>
      <c r="H143" t="s">
        <v>389</v>
      </c>
      <c r="I143" t="s">
        <v>37</v>
      </c>
      <c r="J143" t="s">
        <v>555</v>
      </c>
    </row>
    <row r="144" spans="6:10">
      <c r="F144" s="7" t="str">
        <f t="shared" si="2"/>
        <v>JR横須賀線東逗子</v>
      </c>
      <c r="G144" t="s">
        <v>359</v>
      </c>
      <c r="H144" t="s">
        <v>389</v>
      </c>
      <c r="I144" t="s">
        <v>38</v>
      </c>
      <c r="J144" t="s">
        <v>556</v>
      </c>
    </row>
    <row r="145" spans="6:10">
      <c r="F145" s="7" t="str">
        <f t="shared" si="2"/>
        <v>JR横須賀線田浦</v>
      </c>
      <c r="G145" t="s">
        <v>359</v>
      </c>
      <c r="H145" t="s">
        <v>389</v>
      </c>
      <c r="I145" t="s">
        <v>39</v>
      </c>
      <c r="J145" t="s">
        <v>557</v>
      </c>
    </row>
    <row r="146" spans="6:10">
      <c r="F146" s="7" t="str">
        <f t="shared" si="2"/>
        <v>JR横須賀線横須賀</v>
      </c>
      <c r="G146" t="s">
        <v>359</v>
      </c>
      <c r="H146" t="s">
        <v>389</v>
      </c>
      <c r="I146" t="s">
        <v>40</v>
      </c>
      <c r="J146" t="s">
        <v>558</v>
      </c>
    </row>
    <row r="147" spans="6:10">
      <c r="F147" s="7" t="str">
        <f t="shared" si="2"/>
        <v>JR横須賀線衣笠</v>
      </c>
      <c r="G147" t="s">
        <v>359</v>
      </c>
      <c r="H147" t="s">
        <v>389</v>
      </c>
      <c r="I147" t="s">
        <v>41</v>
      </c>
      <c r="J147" t="s">
        <v>559</v>
      </c>
    </row>
    <row r="148" spans="6:10">
      <c r="F148" s="7" t="str">
        <f t="shared" si="2"/>
        <v>JR横須賀線久里浜</v>
      </c>
      <c r="G148" t="s">
        <v>359</v>
      </c>
      <c r="H148" t="s">
        <v>389</v>
      </c>
      <c r="I148" t="s">
        <v>42</v>
      </c>
      <c r="J148" t="s">
        <v>560</v>
      </c>
    </row>
    <row r="149" spans="6:10">
      <c r="F149" s="7" t="str">
        <f t="shared" si="2"/>
        <v>JR横浜線東神奈川</v>
      </c>
      <c r="G149" t="s">
        <v>867</v>
      </c>
      <c r="H149" t="s">
        <v>390</v>
      </c>
      <c r="I149" t="s">
        <v>291</v>
      </c>
      <c r="J149" t="s">
        <v>561</v>
      </c>
    </row>
    <row r="150" spans="6:10">
      <c r="F150" s="7" t="str">
        <f t="shared" si="2"/>
        <v>JR横浜線大口</v>
      </c>
      <c r="G150" t="s">
        <v>290</v>
      </c>
      <c r="H150" t="s">
        <v>390</v>
      </c>
      <c r="I150" t="s">
        <v>292</v>
      </c>
      <c r="J150" t="s">
        <v>562</v>
      </c>
    </row>
    <row r="151" spans="6:10">
      <c r="F151" s="7" t="str">
        <f t="shared" si="2"/>
        <v>JR横浜線菊名</v>
      </c>
      <c r="G151" t="s">
        <v>290</v>
      </c>
      <c r="H151" t="s">
        <v>390</v>
      </c>
      <c r="I151" t="s">
        <v>293</v>
      </c>
      <c r="J151" t="s">
        <v>563</v>
      </c>
    </row>
    <row r="152" spans="6:10">
      <c r="F152" s="7" t="str">
        <f t="shared" si="2"/>
        <v>JR横浜線新横浜</v>
      </c>
      <c r="G152" t="s">
        <v>290</v>
      </c>
      <c r="H152" t="s">
        <v>390</v>
      </c>
      <c r="I152" t="s">
        <v>43</v>
      </c>
      <c r="J152" t="s">
        <v>564</v>
      </c>
    </row>
    <row r="153" spans="6:10">
      <c r="F153" s="7" t="str">
        <f t="shared" si="2"/>
        <v>JR横浜線小机</v>
      </c>
      <c r="G153" t="s">
        <v>290</v>
      </c>
      <c r="H153" t="s">
        <v>390</v>
      </c>
      <c r="I153" t="s">
        <v>44</v>
      </c>
      <c r="J153" t="s">
        <v>565</v>
      </c>
    </row>
    <row r="154" spans="6:10">
      <c r="F154" s="7" t="str">
        <f t="shared" si="2"/>
        <v>JR横浜線鴨居</v>
      </c>
      <c r="G154" t="s">
        <v>290</v>
      </c>
      <c r="H154" t="s">
        <v>390</v>
      </c>
      <c r="I154" t="s">
        <v>45</v>
      </c>
      <c r="J154" t="s">
        <v>566</v>
      </c>
    </row>
    <row r="155" spans="6:10">
      <c r="F155" s="7" t="str">
        <f t="shared" si="2"/>
        <v>JR横浜線中山</v>
      </c>
      <c r="G155" t="s">
        <v>290</v>
      </c>
      <c r="H155" t="s">
        <v>390</v>
      </c>
      <c r="I155" t="s">
        <v>46</v>
      </c>
      <c r="J155" t="s">
        <v>567</v>
      </c>
    </row>
    <row r="156" spans="6:10">
      <c r="F156" s="7" t="str">
        <f t="shared" si="2"/>
        <v>JR横浜線十日市場</v>
      </c>
      <c r="G156" t="s">
        <v>290</v>
      </c>
      <c r="H156" t="s">
        <v>390</v>
      </c>
      <c r="I156" t="s">
        <v>47</v>
      </c>
      <c r="J156" t="s">
        <v>568</v>
      </c>
    </row>
    <row r="157" spans="6:10">
      <c r="F157" s="7" t="str">
        <f t="shared" si="2"/>
        <v>JR横浜線成瀬</v>
      </c>
      <c r="G157" t="s">
        <v>290</v>
      </c>
      <c r="H157" t="s">
        <v>390</v>
      </c>
      <c r="I157" t="s">
        <v>339</v>
      </c>
      <c r="J157" t="s">
        <v>569</v>
      </c>
    </row>
    <row r="158" spans="6:10">
      <c r="F158" s="7" t="str">
        <f t="shared" si="2"/>
        <v>JR横浜線町田</v>
      </c>
      <c r="G158" t="s">
        <v>290</v>
      </c>
      <c r="H158" t="s">
        <v>390</v>
      </c>
      <c r="I158" t="s">
        <v>340</v>
      </c>
      <c r="J158" t="s">
        <v>570</v>
      </c>
    </row>
    <row r="159" spans="6:10">
      <c r="F159" s="7" t="str">
        <f t="shared" si="2"/>
        <v>JR横浜線長津田</v>
      </c>
      <c r="G159" t="s">
        <v>290</v>
      </c>
      <c r="H159" t="s">
        <v>390</v>
      </c>
      <c r="I159" t="s">
        <v>48</v>
      </c>
      <c r="J159" t="s">
        <v>571</v>
      </c>
    </row>
    <row r="160" spans="6:10">
      <c r="F160" s="7" t="str">
        <f t="shared" si="2"/>
        <v>JR横浜線古淵</v>
      </c>
      <c r="G160" t="s">
        <v>290</v>
      </c>
      <c r="H160" t="s">
        <v>390</v>
      </c>
      <c r="I160" t="s">
        <v>49</v>
      </c>
      <c r="J160" t="s">
        <v>572</v>
      </c>
    </row>
    <row r="161" spans="6:10">
      <c r="F161" s="7" t="str">
        <f t="shared" si="2"/>
        <v>JR横浜線淵野辺</v>
      </c>
      <c r="G161" t="s">
        <v>290</v>
      </c>
      <c r="H161" t="s">
        <v>390</v>
      </c>
      <c r="I161" t="s">
        <v>50</v>
      </c>
      <c r="J161" t="s">
        <v>573</v>
      </c>
    </row>
    <row r="162" spans="6:10">
      <c r="F162" s="7" t="str">
        <f t="shared" si="2"/>
        <v>JR横浜線矢部</v>
      </c>
      <c r="G162" t="s">
        <v>290</v>
      </c>
      <c r="H162" t="s">
        <v>390</v>
      </c>
      <c r="I162" t="s">
        <v>51</v>
      </c>
      <c r="J162" t="s">
        <v>574</v>
      </c>
    </row>
    <row r="163" spans="6:10">
      <c r="F163" s="7" t="str">
        <f t="shared" si="2"/>
        <v>JR横浜線相模原</v>
      </c>
      <c r="G163" t="s">
        <v>290</v>
      </c>
      <c r="H163" t="s">
        <v>390</v>
      </c>
      <c r="I163" t="s">
        <v>52</v>
      </c>
      <c r="J163" t="s">
        <v>575</v>
      </c>
    </row>
    <row r="164" spans="6:10">
      <c r="F164" s="7" t="str">
        <f t="shared" si="2"/>
        <v>JR横浜線橋本</v>
      </c>
      <c r="G164" t="s">
        <v>290</v>
      </c>
      <c r="H164" t="s">
        <v>390</v>
      </c>
      <c r="I164" t="s">
        <v>53</v>
      </c>
      <c r="J164" t="s">
        <v>576</v>
      </c>
    </row>
    <row r="165" spans="6:10">
      <c r="F165" s="7" t="str">
        <f t="shared" si="2"/>
        <v>JR鶴見線鶴見</v>
      </c>
      <c r="G165" t="s">
        <v>868</v>
      </c>
      <c r="H165" t="s">
        <v>391</v>
      </c>
      <c r="I165" t="s">
        <v>66</v>
      </c>
      <c r="J165" t="s">
        <v>577</v>
      </c>
    </row>
    <row r="166" spans="6:10">
      <c r="F166" s="7" t="str">
        <f t="shared" si="2"/>
        <v>JR鶴見線国道</v>
      </c>
      <c r="G166" t="s">
        <v>65</v>
      </c>
      <c r="H166" t="s">
        <v>391</v>
      </c>
      <c r="I166" t="s">
        <v>67</v>
      </c>
      <c r="J166" t="s">
        <v>578</v>
      </c>
    </row>
    <row r="167" spans="6:10">
      <c r="F167" s="7" t="str">
        <f t="shared" si="2"/>
        <v>JR鶴見線鶴見小野</v>
      </c>
      <c r="G167" t="s">
        <v>65</v>
      </c>
      <c r="H167" t="s">
        <v>391</v>
      </c>
      <c r="I167" t="s">
        <v>68</v>
      </c>
      <c r="J167" t="s">
        <v>579</v>
      </c>
    </row>
    <row r="168" spans="6:10">
      <c r="F168" s="7" t="str">
        <f t="shared" si="2"/>
        <v>JR鶴見線弁天橋</v>
      </c>
      <c r="G168" t="s">
        <v>65</v>
      </c>
      <c r="H168" t="s">
        <v>391</v>
      </c>
      <c r="I168" t="s">
        <v>69</v>
      </c>
      <c r="J168" t="s">
        <v>580</v>
      </c>
    </row>
    <row r="169" spans="6:10">
      <c r="F169" s="7" t="str">
        <f t="shared" si="2"/>
        <v>JR鶴見線浅野</v>
      </c>
      <c r="G169" t="s">
        <v>65</v>
      </c>
      <c r="H169" t="s">
        <v>391</v>
      </c>
      <c r="I169" t="s">
        <v>70</v>
      </c>
      <c r="J169" t="s">
        <v>581</v>
      </c>
    </row>
    <row r="170" spans="6:10">
      <c r="F170" s="7" t="str">
        <f t="shared" si="2"/>
        <v>JR鶴見線安善</v>
      </c>
      <c r="G170" t="s">
        <v>65</v>
      </c>
      <c r="H170" t="s">
        <v>391</v>
      </c>
      <c r="I170" t="s">
        <v>71</v>
      </c>
      <c r="J170" t="s">
        <v>582</v>
      </c>
    </row>
    <row r="171" spans="6:10">
      <c r="F171" s="7" t="str">
        <f t="shared" si="2"/>
        <v>JR鶴見線武蔵白石</v>
      </c>
      <c r="G171" t="s">
        <v>65</v>
      </c>
      <c r="H171" t="s">
        <v>391</v>
      </c>
      <c r="I171" t="s">
        <v>72</v>
      </c>
      <c r="J171" t="s">
        <v>583</v>
      </c>
    </row>
    <row r="172" spans="6:10">
      <c r="F172" s="7" t="str">
        <f t="shared" si="2"/>
        <v>JR鶴見線浜川崎</v>
      </c>
      <c r="G172" t="s">
        <v>65</v>
      </c>
      <c r="H172" t="s">
        <v>391</v>
      </c>
      <c r="I172" t="s">
        <v>74</v>
      </c>
      <c r="J172" t="s">
        <v>584</v>
      </c>
    </row>
    <row r="173" spans="6:10">
      <c r="F173" s="7" t="str">
        <f t="shared" si="2"/>
        <v>JR鶴見線昭和</v>
      </c>
      <c r="G173" t="s">
        <v>65</v>
      </c>
      <c r="H173" t="s">
        <v>391</v>
      </c>
      <c r="I173" t="s">
        <v>75</v>
      </c>
      <c r="J173" t="s">
        <v>585</v>
      </c>
    </row>
    <row r="174" spans="6:10">
      <c r="F174" s="7" t="str">
        <f t="shared" si="2"/>
        <v>JR鶴見線扇町</v>
      </c>
      <c r="G174" t="s">
        <v>65</v>
      </c>
      <c r="H174" t="s">
        <v>391</v>
      </c>
      <c r="I174" t="s">
        <v>73</v>
      </c>
      <c r="J174" t="s">
        <v>586</v>
      </c>
    </row>
    <row r="175" spans="6:10">
      <c r="F175" s="7" t="str">
        <f t="shared" si="2"/>
        <v>江ノ島電鉄藤沢</v>
      </c>
      <c r="G175" t="s">
        <v>869</v>
      </c>
      <c r="H175" t="s">
        <v>392</v>
      </c>
      <c r="I175" t="s">
        <v>151</v>
      </c>
      <c r="J175" t="s">
        <v>420</v>
      </c>
    </row>
    <row r="176" spans="6:10">
      <c r="F176" s="7" t="str">
        <f t="shared" si="2"/>
        <v>江ノ島電鉄石上</v>
      </c>
      <c r="G176" t="s">
        <v>360</v>
      </c>
      <c r="H176" t="s">
        <v>392</v>
      </c>
      <c r="I176" t="s">
        <v>162</v>
      </c>
      <c r="J176" t="s">
        <v>587</v>
      </c>
    </row>
    <row r="177" spans="6:10">
      <c r="F177" s="7" t="str">
        <f t="shared" si="2"/>
        <v>江ノ島電鉄柳小路</v>
      </c>
      <c r="G177" t="s">
        <v>360</v>
      </c>
      <c r="H177" t="s">
        <v>392</v>
      </c>
      <c r="I177" t="s">
        <v>163</v>
      </c>
      <c r="J177" t="s">
        <v>588</v>
      </c>
    </row>
    <row r="178" spans="6:10">
      <c r="F178" s="7" t="str">
        <f t="shared" si="2"/>
        <v>江ノ島電鉄鵠沼</v>
      </c>
      <c r="G178" t="s">
        <v>360</v>
      </c>
      <c r="H178" t="s">
        <v>392</v>
      </c>
      <c r="I178" t="s">
        <v>164</v>
      </c>
      <c r="J178" t="s">
        <v>589</v>
      </c>
    </row>
    <row r="179" spans="6:10">
      <c r="F179" s="7" t="str">
        <f t="shared" si="2"/>
        <v>江ノ島電鉄湘南海岸公園</v>
      </c>
      <c r="G179" t="s">
        <v>360</v>
      </c>
      <c r="H179" t="s">
        <v>392</v>
      </c>
      <c r="I179" t="s">
        <v>165</v>
      </c>
      <c r="J179" t="s">
        <v>590</v>
      </c>
    </row>
    <row r="180" spans="6:10">
      <c r="F180" s="7" t="str">
        <f t="shared" si="2"/>
        <v>江ノ島電鉄江ノ島</v>
      </c>
      <c r="G180" t="s">
        <v>360</v>
      </c>
      <c r="H180" t="s">
        <v>392</v>
      </c>
      <c r="I180" t="s">
        <v>166</v>
      </c>
      <c r="J180" t="s">
        <v>591</v>
      </c>
    </row>
    <row r="181" spans="6:10">
      <c r="F181" s="7" t="str">
        <f t="shared" si="2"/>
        <v>江ノ島電鉄腰越</v>
      </c>
      <c r="G181" t="s">
        <v>360</v>
      </c>
      <c r="H181" t="s">
        <v>392</v>
      </c>
      <c r="I181" t="s">
        <v>167</v>
      </c>
      <c r="J181" t="s">
        <v>592</v>
      </c>
    </row>
    <row r="182" spans="6:10">
      <c r="F182" s="7" t="str">
        <f t="shared" si="2"/>
        <v>江ノ島電鉄鎌倉高校前</v>
      </c>
      <c r="G182" t="s">
        <v>360</v>
      </c>
      <c r="H182" t="s">
        <v>392</v>
      </c>
      <c r="I182" t="s">
        <v>168</v>
      </c>
      <c r="J182" t="s">
        <v>593</v>
      </c>
    </row>
    <row r="183" spans="6:10">
      <c r="F183" s="7" t="str">
        <f t="shared" si="2"/>
        <v>江ノ島電鉄七里ヶ浜</v>
      </c>
      <c r="G183" t="s">
        <v>360</v>
      </c>
      <c r="H183" t="s">
        <v>392</v>
      </c>
      <c r="I183" t="s">
        <v>169</v>
      </c>
      <c r="J183" t="s">
        <v>594</v>
      </c>
    </row>
    <row r="184" spans="6:10">
      <c r="F184" s="7" t="str">
        <f t="shared" si="2"/>
        <v>江ノ島電鉄稲村ヶ崎</v>
      </c>
      <c r="G184" t="s">
        <v>360</v>
      </c>
      <c r="H184" t="s">
        <v>392</v>
      </c>
      <c r="I184" t="s">
        <v>170</v>
      </c>
      <c r="J184" t="s">
        <v>595</v>
      </c>
    </row>
    <row r="185" spans="6:10">
      <c r="F185" s="7" t="str">
        <f t="shared" si="2"/>
        <v>江ノ島電鉄極楽寺</v>
      </c>
      <c r="G185" t="s">
        <v>360</v>
      </c>
      <c r="H185" t="s">
        <v>392</v>
      </c>
      <c r="I185" t="s">
        <v>171</v>
      </c>
      <c r="J185" t="s">
        <v>596</v>
      </c>
    </row>
    <row r="186" spans="6:10">
      <c r="F186" s="7" t="str">
        <f t="shared" si="2"/>
        <v>江ノ島電鉄長谷</v>
      </c>
      <c r="G186" t="s">
        <v>360</v>
      </c>
      <c r="H186" t="s">
        <v>392</v>
      </c>
      <c r="I186" t="s">
        <v>172</v>
      </c>
      <c r="J186" t="s">
        <v>597</v>
      </c>
    </row>
    <row r="187" spans="6:10">
      <c r="F187" s="7" t="str">
        <f t="shared" si="2"/>
        <v>江ノ島電鉄由比ヶ浜</v>
      </c>
      <c r="G187" t="s">
        <v>360</v>
      </c>
      <c r="H187" t="s">
        <v>392</v>
      </c>
      <c r="I187" t="s">
        <v>173</v>
      </c>
      <c r="J187" t="s">
        <v>598</v>
      </c>
    </row>
    <row r="188" spans="6:10">
      <c r="F188" s="7" t="str">
        <f t="shared" si="2"/>
        <v>江ノ島電鉄和田塚</v>
      </c>
      <c r="G188" t="s">
        <v>360</v>
      </c>
      <c r="H188" t="s">
        <v>392</v>
      </c>
      <c r="I188" t="s">
        <v>174</v>
      </c>
      <c r="J188" t="s">
        <v>599</v>
      </c>
    </row>
    <row r="189" spans="6:10">
      <c r="F189" s="7" t="str">
        <f t="shared" si="2"/>
        <v>江ノ島電鉄鎌倉</v>
      </c>
      <c r="G189" t="s">
        <v>360</v>
      </c>
      <c r="H189" t="s">
        <v>392</v>
      </c>
      <c r="I189" t="s">
        <v>36</v>
      </c>
      <c r="J189" t="s">
        <v>600</v>
      </c>
    </row>
    <row r="190" spans="6:10">
      <c r="F190" s="7" t="str">
        <f t="shared" si="2"/>
        <v>横浜市営地下鉄ブルーラインあざみ野</v>
      </c>
      <c r="G190" t="s">
        <v>870</v>
      </c>
      <c r="H190" t="s">
        <v>393</v>
      </c>
      <c r="I190" t="s">
        <v>175</v>
      </c>
      <c r="J190" t="s">
        <v>601</v>
      </c>
    </row>
    <row r="191" spans="6:10">
      <c r="F191" s="7" t="str">
        <f t="shared" si="2"/>
        <v>横浜市営地下鉄ブルーライン中川</v>
      </c>
      <c r="G191" t="s">
        <v>361</v>
      </c>
      <c r="H191" t="s">
        <v>393</v>
      </c>
      <c r="I191" t="s">
        <v>176</v>
      </c>
      <c r="J191" t="s">
        <v>602</v>
      </c>
    </row>
    <row r="192" spans="6:10">
      <c r="F192" s="7" t="str">
        <f t="shared" si="2"/>
        <v>横浜市営地下鉄ブルーラインセンター北</v>
      </c>
      <c r="G192" t="s">
        <v>361</v>
      </c>
      <c r="H192" t="s">
        <v>393</v>
      </c>
      <c r="I192" t="s">
        <v>118</v>
      </c>
      <c r="J192" t="s">
        <v>603</v>
      </c>
    </row>
    <row r="193" spans="6:10">
      <c r="F193" s="7" t="str">
        <f t="shared" si="2"/>
        <v>横浜市営地下鉄ブルーラインセンター南</v>
      </c>
      <c r="G193" t="s">
        <v>361</v>
      </c>
      <c r="H193" t="s">
        <v>393</v>
      </c>
      <c r="I193" t="s">
        <v>119</v>
      </c>
      <c r="J193" t="s">
        <v>604</v>
      </c>
    </row>
    <row r="194" spans="6:10">
      <c r="F194" s="7" t="str">
        <f t="shared" ref="F194:F257" si="3">G194&amp;I194</f>
        <v>横浜市営地下鉄ブルーライン仲町台</v>
      </c>
      <c r="G194" t="s">
        <v>361</v>
      </c>
      <c r="H194" t="s">
        <v>393</v>
      </c>
      <c r="I194" t="s">
        <v>177</v>
      </c>
      <c r="J194" t="s">
        <v>605</v>
      </c>
    </row>
    <row r="195" spans="6:10">
      <c r="F195" s="7" t="str">
        <f t="shared" si="3"/>
        <v>横浜市営地下鉄ブルーライン新羽</v>
      </c>
      <c r="G195" t="s">
        <v>361</v>
      </c>
      <c r="H195" t="s">
        <v>393</v>
      </c>
      <c r="I195" t="s">
        <v>178</v>
      </c>
      <c r="J195" t="s">
        <v>606</v>
      </c>
    </row>
    <row r="196" spans="6:10">
      <c r="F196" s="7" t="str">
        <f t="shared" si="3"/>
        <v>横浜市営地下鉄ブルーライン北新横浜</v>
      </c>
      <c r="G196" t="s">
        <v>361</v>
      </c>
      <c r="H196" t="s">
        <v>393</v>
      </c>
      <c r="I196" t="s">
        <v>179</v>
      </c>
      <c r="J196" t="s">
        <v>607</v>
      </c>
    </row>
    <row r="197" spans="6:10">
      <c r="F197" s="7" t="str">
        <f t="shared" si="3"/>
        <v>横浜市営地下鉄ブルーライン新横浜</v>
      </c>
      <c r="G197" t="s">
        <v>361</v>
      </c>
      <c r="H197" t="s">
        <v>393</v>
      </c>
      <c r="I197" t="s">
        <v>43</v>
      </c>
      <c r="J197" t="s">
        <v>608</v>
      </c>
    </row>
    <row r="198" spans="6:10">
      <c r="F198" s="7" t="str">
        <f t="shared" si="3"/>
        <v>横浜市営地下鉄ブルーライン岸根公園</v>
      </c>
      <c r="G198" t="s">
        <v>361</v>
      </c>
      <c r="H198" t="s">
        <v>393</v>
      </c>
      <c r="I198" t="s">
        <v>180</v>
      </c>
      <c r="J198" t="s">
        <v>609</v>
      </c>
    </row>
    <row r="199" spans="6:10">
      <c r="F199" s="7" t="str">
        <f t="shared" si="3"/>
        <v>横浜市営地下鉄ブルーライン片倉町</v>
      </c>
      <c r="G199" t="s">
        <v>361</v>
      </c>
      <c r="H199" t="s">
        <v>393</v>
      </c>
      <c r="I199" t="s">
        <v>181</v>
      </c>
      <c r="J199" t="s">
        <v>610</v>
      </c>
    </row>
    <row r="200" spans="6:10">
      <c r="F200" s="7" t="str">
        <f t="shared" si="3"/>
        <v>横浜市営地下鉄ブルーライン三ツ沢上町</v>
      </c>
      <c r="G200" t="s">
        <v>361</v>
      </c>
      <c r="H200" t="s">
        <v>393</v>
      </c>
      <c r="I200" t="s">
        <v>182</v>
      </c>
      <c r="J200" t="s">
        <v>611</v>
      </c>
    </row>
    <row r="201" spans="6:10">
      <c r="F201" s="7" t="str">
        <f t="shared" si="3"/>
        <v>横浜市営地下鉄ブルーライン三ツ沢下町</v>
      </c>
      <c r="G201" t="s">
        <v>361</v>
      </c>
      <c r="H201" t="s">
        <v>393</v>
      </c>
      <c r="I201" t="s">
        <v>183</v>
      </c>
      <c r="J201" t="s">
        <v>612</v>
      </c>
    </row>
    <row r="202" spans="6:10">
      <c r="F202" s="7" t="str">
        <f t="shared" si="3"/>
        <v>横浜市営地下鉄ブルーライン横浜</v>
      </c>
      <c r="G202" t="s">
        <v>361</v>
      </c>
      <c r="H202" t="s">
        <v>393</v>
      </c>
      <c r="I202" t="s">
        <v>125</v>
      </c>
      <c r="J202" t="s">
        <v>613</v>
      </c>
    </row>
    <row r="203" spans="6:10">
      <c r="F203" s="7" t="str">
        <f t="shared" si="3"/>
        <v>横浜市営地下鉄ブルーライン高島町</v>
      </c>
      <c r="G203" t="s">
        <v>361</v>
      </c>
      <c r="H203" t="s">
        <v>393</v>
      </c>
      <c r="I203" t="s">
        <v>184</v>
      </c>
      <c r="J203" t="s">
        <v>614</v>
      </c>
    </row>
    <row r="204" spans="6:10">
      <c r="F204" s="7" t="str">
        <f t="shared" si="3"/>
        <v>横浜市営地下鉄ブルーライン桜木町</v>
      </c>
      <c r="G204" t="s">
        <v>361</v>
      </c>
      <c r="H204" t="s">
        <v>393</v>
      </c>
      <c r="I204" t="s">
        <v>126</v>
      </c>
      <c r="J204" t="s">
        <v>615</v>
      </c>
    </row>
    <row r="205" spans="6:10">
      <c r="F205" s="7" t="str">
        <f t="shared" si="3"/>
        <v>横浜市営地下鉄ブルーライン関内</v>
      </c>
      <c r="G205" t="s">
        <v>361</v>
      </c>
      <c r="H205" t="s">
        <v>393</v>
      </c>
      <c r="I205" t="s">
        <v>127</v>
      </c>
      <c r="J205" t="s">
        <v>616</v>
      </c>
    </row>
    <row r="206" spans="6:10">
      <c r="F206" s="7" t="str">
        <f t="shared" si="3"/>
        <v>横浜市営地下鉄ブルーライン伊勢佐木長者町</v>
      </c>
      <c r="G206" t="s">
        <v>361</v>
      </c>
      <c r="H206" t="s">
        <v>393</v>
      </c>
      <c r="I206" t="s">
        <v>14</v>
      </c>
      <c r="J206" t="s">
        <v>617</v>
      </c>
    </row>
    <row r="207" spans="6:10">
      <c r="F207" s="7" t="str">
        <f t="shared" si="3"/>
        <v>横浜市営地下鉄ブルーライン阪東橋</v>
      </c>
      <c r="G207" t="s">
        <v>361</v>
      </c>
      <c r="H207" t="s">
        <v>393</v>
      </c>
      <c r="I207" t="s">
        <v>185</v>
      </c>
      <c r="J207" t="s">
        <v>618</v>
      </c>
    </row>
    <row r="208" spans="6:10">
      <c r="F208" s="7" t="str">
        <f t="shared" si="3"/>
        <v>横浜市営地下鉄ブルーライン吉野町</v>
      </c>
      <c r="G208" t="s">
        <v>361</v>
      </c>
      <c r="H208" t="s">
        <v>393</v>
      </c>
      <c r="I208" t="s">
        <v>186</v>
      </c>
      <c r="J208" t="s">
        <v>619</v>
      </c>
    </row>
    <row r="209" spans="6:10">
      <c r="F209" s="7" t="str">
        <f t="shared" si="3"/>
        <v>横浜市営地下鉄ブルーライン蒔田</v>
      </c>
      <c r="G209" t="s">
        <v>361</v>
      </c>
      <c r="H209" t="s">
        <v>393</v>
      </c>
      <c r="I209" t="s">
        <v>187</v>
      </c>
      <c r="J209" t="s">
        <v>620</v>
      </c>
    </row>
    <row r="210" spans="6:10">
      <c r="F210" s="7" t="str">
        <f t="shared" si="3"/>
        <v>横浜市営地下鉄ブルーライン弘明寺</v>
      </c>
      <c r="G210" t="s">
        <v>361</v>
      </c>
      <c r="H210" t="s">
        <v>393</v>
      </c>
      <c r="I210" t="s">
        <v>188</v>
      </c>
      <c r="J210" t="s">
        <v>621</v>
      </c>
    </row>
    <row r="211" spans="6:10">
      <c r="F211" s="7" t="str">
        <f t="shared" si="3"/>
        <v>横浜市営地下鉄ブルーライン上大岡</v>
      </c>
      <c r="G211" t="s">
        <v>361</v>
      </c>
      <c r="H211" t="s">
        <v>393</v>
      </c>
      <c r="I211" t="s">
        <v>189</v>
      </c>
      <c r="J211" t="s">
        <v>622</v>
      </c>
    </row>
    <row r="212" spans="6:10">
      <c r="F212" s="7" t="str">
        <f t="shared" si="3"/>
        <v>横浜市営地下鉄ブルーライン港南中央</v>
      </c>
      <c r="G212" t="s">
        <v>361</v>
      </c>
      <c r="H212" t="s">
        <v>393</v>
      </c>
      <c r="I212" t="s">
        <v>190</v>
      </c>
      <c r="J212" t="s">
        <v>623</v>
      </c>
    </row>
    <row r="213" spans="6:10">
      <c r="F213" s="7" t="str">
        <f t="shared" si="3"/>
        <v>横浜市営地下鉄ブルーライン上永谷</v>
      </c>
      <c r="G213" t="s">
        <v>361</v>
      </c>
      <c r="H213" t="s">
        <v>393</v>
      </c>
      <c r="I213" t="s">
        <v>191</v>
      </c>
      <c r="J213" t="s">
        <v>624</v>
      </c>
    </row>
    <row r="214" spans="6:10">
      <c r="F214" s="7" t="str">
        <f t="shared" si="3"/>
        <v>横浜市営地下鉄ブルーライン下永谷</v>
      </c>
      <c r="G214" t="s">
        <v>361</v>
      </c>
      <c r="H214" t="s">
        <v>393</v>
      </c>
      <c r="I214" t="s">
        <v>192</v>
      </c>
      <c r="J214" t="s">
        <v>625</v>
      </c>
    </row>
    <row r="215" spans="6:10">
      <c r="F215" s="7" t="str">
        <f t="shared" si="3"/>
        <v>横浜市営地下鉄ブルーライン舞岡</v>
      </c>
      <c r="G215" t="s">
        <v>361</v>
      </c>
      <c r="H215" t="s">
        <v>393</v>
      </c>
      <c r="I215" t="s">
        <v>193</v>
      </c>
      <c r="J215" t="s">
        <v>626</v>
      </c>
    </row>
    <row r="216" spans="6:10">
      <c r="F216" s="7" t="str">
        <f t="shared" si="3"/>
        <v>横浜市営地下鉄ブルーライン戸塚</v>
      </c>
      <c r="G216" t="s">
        <v>361</v>
      </c>
      <c r="H216" t="s">
        <v>393</v>
      </c>
      <c r="I216" t="s">
        <v>33</v>
      </c>
      <c r="J216" t="s">
        <v>627</v>
      </c>
    </row>
    <row r="217" spans="6:10">
      <c r="F217" s="7" t="str">
        <f t="shared" si="3"/>
        <v>横浜市営地下鉄ブルーライン踊場</v>
      </c>
      <c r="G217" t="s">
        <v>361</v>
      </c>
      <c r="H217" t="s">
        <v>393</v>
      </c>
      <c r="I217" t="s">
        <v>194</v>
      </c>
      <c r="J217" t="s">
        <v>628</v>
      </c>
    </row>
    <row r="218" spans="6:10">
      <c r="F218" s="7" t="str">
        <f t="shared" si="3"/>
        <v>横浜市営地下鉄ブルーライン中田</v>
      </c>
      <c r="G218" t="s">
        <v>361</v>
      </c>
      <c r="H218" t="s">
        <v>393</v>
      </c>
      <c r="I218" t="s">
        <v>195</v>
      </c>
      <c r="J218" t="s">
        <v>629</v>
      </c>
    </row>
    <row r="219" spans="6:10">
      <c r="F219" s="7" t="str">
        <f t="shared" si="3"/>
        <v>横浜市営地下鉄ブルーライン立場</v>
      </c>
      <c r="G219" t="s">
        <v>361</v>
      </c>
      <c r="H219" t="s">
        <v>393</v>
      </c>
      <c r="I219" t="s">
        <v>196</v>
      </c>
      <c r="J219" t="s">
        <v>630</v>
      </c>
    </row>
    <row r="220" spans="6:10">
      <c r="F220" s="7" t="str">
        <f t="shared" si="3"/>
        <v>横浜市営地下鉄ブルーライン下飯田</v>
      </c>
      <c r="G220" t="s">
        <v>361</v>
      </c>
      <c r="H220" t="s">
        <v>393</v>
      </c>
      <c r="I220" t="s">
        <v>197</v>
      </c>
      <c r="J220" t="s">
        <v>631</v>
      </c>
    </row>
    <row r="221" spans="6:10">
      <c r="F221" s="7" t="str">
        <f t="shared" si="3"/>
        <v>横浜市営地下鉄ブルーライン湘南台</v>
      </c>
      <c r="G221" t="s">
        <v>361</v>
      </c>
      <c r="H221" t="s">
        <v>393</v>
      </c>
      <c r="I221" t="s">
        <v>198</v>
      </c>
      <c r="J221" t="s">
        <v>632</v>
      </c>
    </row>
    <row r="222" spans="6:10">
      <c r="F222" s="7" t="str">
        <f t="shared" si="3"/>
        <v>東急田園都市線二子玉川</v>
      </c>
      <c r="G222" t="s">
        <v>300</v>
      </c>
      <c r="H222" t="s">
        <v>394</v>
      </c>
      <c r="I222" t="s">
        <v>891</v>
      </c>
      <c r="J222" t="s">
        <v>421</v>
      </c>
    </row>
    <row r="223" spans="6:10">
      <c r="F223" s="7" t="str">
        <f t="shared" si="3"/>
        <v>東急田園都市線二子新地</v>
      </c>
      <c r="G223" t="s">
        <v>300</v>
      </c>
      <c r="H223" t="s">
        <v>394</v>
      </c>
      <c r="I223" t="s">
        <v>890</v>
      </c>
      <c r="J223" t="s">
        <v>633</v>
      </c>
    </row>
    <row r="224" spans="6:10">
      <c r="F224" s="7" t="str">
        <f t="shared" si="3"/>
        <v>東急田園都市線高津</v>
      </c>
      <c r="G224" t="s">
        <v>300</v>
      </c>
      <c r="H224" t="s">
        <v>394</v>
      </c>
      <c r="I224" t="s">
        <v>889</v>
      </c>
      <c r="J224" t="s">
        <v>634</v>
      </c>
    </row>
    <row r="225" spans="6:10">
      <c r="F225" s="7" t="str">
        <f t="shared" si="3"/>
        <v>東急田園都市線溝の口</v>
      </c>
      <c r="G225" t="s">
        <v>300</v>
      </c>
      <c r="H225" t="s">
        <v>394</v>
      </c>
      <c r="I225" t="s">
        <v>888</v>
      </c>
      <c r="J225" t="s">
        <v>635</v>
      </c>
    </row>
    <row r="226" spans="6:10">
      <c r="F226" s="7" t="str">
        <f t="shared" si="3"/>
        <v>東急田園都市線梶が谷</v>
      </c>
      <c r="G226" t="s">
        <v>300</v>
      </c>
      <c r="H226" t="s">
        <v>394</v>
      </c>
      <c r="I226" t="s">
        <v>887</v>
      </c>
      <c r="J226" t="s">
        <v>636</v>
      </c>
    </row>
    <row r="227" spans="6:10">
      <c r="F227" s="7" t="str">
        <f t="shared" si="3"/>
        <v>東急田園都市線宮崎台</v>
      </c>
      <c r="G227" t="s">
        <v>300</v>
      </c>
      <c r="H227" t="s">
        <v>394</v>
      </c>
      <c r="I227" t="s">
        <v>886</v>
      </c>
      <c r="J227" t="s">
        <v>637</v>
      </c>
    </row>
    <row r="228" spans="6:10">
      <c r="F228" s="7" t="str">
        <f t="shared" si="3"/>
        <v>東急田園都市線宮前平</v>
      </c>
      <c r="G228" t="s">
        <v>300</v>
      </c>
      <c r="H228" t="s">
        <v>394</v>
      </c>
      <c r="I228" t="s">
        <v>885</v>
      </c>
      <c r="J228" t="s">
        <v>638</v>
      </c>
    </row>
    <row r="229" spans="6:10">
      <c r="F229" s="7" t="str">
        <f t="shared" si="3"/>
        <v>東急田園都市線鷺沼</v>
      </c>
      <c r="G229" t="s">
        <v>300</v>
      </c>
      <c r="H229" t="s">
        <v>394</v>
      </c>
      <c r="I229" t="s">
        <v>884</v>
      </c>
      <c r="J229" t="s">
        <v>639</v>
      </c>
    </row>
    <row r="230" spans="6:10">
      <c r="F230" s="7" t="str">
        <f t="shared" si="3"/>
        <v>東急田園都市線たまプラーザ</v>
      </c>
      <c r="G230" t="s">
        <v>300</v>
      </c>
      <c r="H230" t="s">
        <v>394</v>
      </c>
      <c r="I230" t="s">
        <v>883</v>
      </c>
      <c r="J230" t="s">
        <v>640</v>
      </c>
    </row>
    <row r="231" spans="6:10">
      <c r="F231" s="7" t="str">
        <f t="shared" si="3"/>
        <v>東急田園都市線あざみ野</v>
      </c>
      <c r="G231" t="s">
        <v>300</v>
      </c>
      <c r="H231" t="s">
        <v>394</v>
      </c>
      <c r="I231" t="s">
        <v>882</v>
      </c>
      <c r="J231" t="s">
        <v>641</v>
      </c>
    </row>
    <row r="232" spans="6:10">
      <c r="F232" s="7" t="str">
        <f t="shared" si="3"/>
        <v>東急田園都市線江田</v>
      </c>
      <c r="G232" t="s">
        <v>300</v>
      </c>
      <c r="H232" t="s">
        <v>394</v>
      </c>
      <c r="I232" t="s">
        <v>881</v>
      </c>
      <c r="J232" t="s">
        <v>642</v>
      </c>
    </row>
    <row r="233" spans="6:10">
      <c r="F233" s="7" t="str">
        <f t="shared" si="3"/>
        <v>東急田園都市線市が尾</v>
      </c>
      <c r="G233" t="s">
        <v>300</v>
      </c>
      <c r="H233" t="s">
        <v>394</v>
      </c>
      <c r="I233" t="s">
        <v>880</v>
      </c>
      <c r="J233" t="s">
        <v>643</v>
      </c>
    </row>
    <row r="234" spans="6:10">
      <c r="F234" s="7" t="str">
        <f t="shared" si="3"/>
        <v>東急田園都市線藤が丘</v>
      </c>
      <c r="G234" t="s">
        <v>300</v>
      </c>
      <c r="H234" t="s">
        <v>394</v>
      </c>
      <c r="I234" t="s">
        <v>879</v>
      </c>
      <c r="J234" t="s">
        <v>644</v>
      </c>
    </row>
    <row r="235" spans="6:10">
      <c r="F235" s="7" t="str">
        <f t="shared" si="3"/>
        <v>東急田園都市線青葉台</v>
      </c>
      <c r="G235" t="s">
        <v>300</v>
      </c>
      <c r="H235" t="s">
        <v>394</v>
      </c>
      <c r="I235" t="s">
        <v>878</v>
      </c>
      <c r="J235" t="s">
        <v>645</v>
      </c>
    </row>
    <row r="236" spans="6:10">
      <c r="F236" s="7" t="str">
        <f t="shared" si="3"/>
        <v>東急田園都市線田奈</v>
      </c>
      <c r="G236" t="s">
        <v>300</v>
      </c>
      <c r="H236" t="s">
        <v>394</v>
      </c>
      <c r="I236" t="s">
        <v>877</v>
      </c>
      <c r="J236" t="s">
        <v>646</v>
      </c>
    </row>
    <row r="237" spans="6:10">
      <c r="F237" s="7" t="str">
        <f t="shared" si="3"/>
        <v>東急田園都市線長津田</v>
      </c>
      <c r="G237" t="s">
        <v>300</v>
      </c>
      <c r="H237" t="s">
        <v>394</v>
      </c>
      <c r="I237" t="s">
        <v>876</v>
      </c>
      <c r="J237" t="s">
        <v>647</v>
      </c>
    </row>
    <row r="238" spans="6:10">
      <c r="F238" s="7" t="str">
        <f t="shared" si="3"/>
        <v>東急田園都市線つくし野</v>
      </c>
      <c r="G238" t="s">
        <v>300</v>
      </c>
      <c r="H238" t="s">
        <v>394</v>
      </c>
      <c r="I238" t="s">
        <v>875</v>
      </c>
      <c r="J238" t="s">
        <v>648</v>
      </c>
    </row>
    <row r="239" spans="6:10">
      <c r="F239" s="7" t="str">
        <f t="shared" si="3"/>
        <v>東急田園都市線すずかけ台</v>
      </c>
      <c r="G239" t="s">
        <v>300</v>
      </c>
      <c r="H239" t="s">
        <v>394</v>
      </c>
      <c r="I239" t="s">
        <v>874</v>
      </c>
      <c r="J239" t="s">
        <v>649</v>
      </c>
    </row>
    <row r="240" spans="6:10">
      <c r="F240" s="7" t="str">
        <f t="shared" si="3"/>
        <v>東急田園都市線南町田</v>
      </c>
      <c r="G240" t="s">
        <v>300</v>
      </c>
      <c r="H240" t="s">
        <v>394</v>
      </c>
      <c r="I240" t="s">
        <v>873</v>
      </c>
      <c r="J240" t="s">
        <v>650</v>
      </c>
    </row>
    <row r="241" spans="6:10">
      <c r="F241" s="7" t="str">
        <f t="shared" si="3"/>
        <v>東急田園都市線つきみ野</v>
      </c>
      <c r="G241" t="s">
        <v>300</v>
      </c>
      <c r="H241" t="s">
        <v>394</v>
      </c>
      <c r="I241" t="s">
        <v>872</v>
      </c>
      <c r="J241" t="s">
        <v>651</v>
      </c>
    </row>
    <row r="242" spans="6:10">
      <c r="F242" s="7" t="str">
        <f t="shared" si="3"/>
        <v>東急田園都市線中央林間</v>
      </c>
      <c r="G242" t="s">
        <v>300</v>
      </c>
      <c r="H242" t="s">
        <v>394</v>
      </c>
      <c r="I242" t="s">
        <v>871</v>
      </c>
      <c r="J242" t="s">
        <v>652</v>
      </c>
    </row>
    <row r="243" spans="6:10">
      <c r="F243" s="7" t="str">
        <f t="shared" si="3"/>
        <v>東急東横線・みなとみらい線多摩川</v>
      </c>
      <c r="G243" t="s">
        <v>892</v>
      </c>
      <c r="H243" t="s">
        <v>395</v>
      </c>
      <c r="I243" t="s">
        <v>215</v>
      </c>
      <c r="J243" t="s">
        <v>653</v>
      </c>
    </row>
    <row r="244" spans="6:10">
      <c r="F244" s="7" t="str">
        <f t="shared" si="3"/>
        <v>東急東横線・みなとみらい線新丸子</v>
      </c>
      <c r="G244" t="s">
        <v>301</v>
      </c>
      <c r="H244" t="s">
        <v>395</v>
      </c>
      <c r="I244" t="s">
        <v>201</v>
      </c>
      <c r="J244" t="s">
        <v>654</v>
      </c>
    </row>
    <row r="245" spans="6:10">
      <c r="F245" s="7" t="str">
        <f t="shared" si="3"/>
        <v>東急東横線・みなとみらい線武蔵小杉</v>
      </c>
      <c r="G245" t="s">
        <v>301</v>
      </c>
      <c r="H245" t="s">
        <v>395</v>
      </c>
      <c r="I245" t="s">
        <v>22</v>
      </c>
      <c r="J245" t="s">
        <v>655</v>
      </c>
    </row>
    <row r="246" spans="6:10">
      <c r="F246" s="7" t="str">
        <f t="shared" si="3"/>
        <v>東急東横線・みなとみらい線元住吉</v>
      </c>
      <c r="G246" t="s">
        <v>301</v>
      </c>
      <c r="H246" t="s">
        <v>395</v>
      </c>
      <c r="I246" t="s">
        <v>202</v>
      </c>
      <c r="J246" t="s">
        <v>656</v>
      </c>
    </row>
    <row r="247" spans="6:10">
      <c r="F247" s="7" t="str">
        <f t="shared" si="3"/>
        <v>東急東横線・みなとみらい線日吉</v>
      </c>
      <c r="G247" t="s">
        <v>301</v>
      </c>
      <c r="H247" t="s">
        <v>395</v>
      </c>
      <c r="I247" t="s">
        <v>113</v>
      </c>
      <c r="J247" t="s">
        <v>657</v>
      </c>
    </row>
    <row r="248" spans="6:10">
      <c r="F248" s="7" t="str">
        <f t="shared" si="3"/>
        <v>東急東横線・みなとみらい線綱島</v>
      </c>
      <c r="G248" t="s">
        <v>301</v>
      </c>
      <c r="H248" t="s">
        <v>395</v>
      </c>
      <c r="I248" t="s">
        <v>203</v>
      </c>
      <c r="J248" t="s">
        <v>658</v>
      </c>
    </row>
    <row r="249" spans="6:10">
      <c r="F249" s="7" t="str">
        <f t="shared" si="3"/>
        <v>東急東横線・みなとみらい線大倉山</v>
      </c>
      <c r="G249" t="s">
        <v>301</v>
      </c>
      <c r="H249" t="s">
        <v>395</v>
      </c>
      <c r="I249" t="s">
        <v>204</v>
      </c>
      <c r="J249" t="s">
        <v>659</v>
      </c>
    </row>
    <row r="250" spans="6:10">
      <c r="F250" s="7" t="str">
        <f t="shared" si="3"/>
        <v>東急東横線・みなとみらい線菊名</v>
      </c>
      <c r="G250" t="s">
        <v>301</v>
      </c>
      <c r="H250" t="s">
        <v>395</v>
      </c>
      <c r="I250" t="s">
        <v>205</v>
      </c>
      <c r="J250" t="s">
        <v>660</v>
      </c>
    </row>
    <row r="251" spans="6:10">
      <c r="F251" s="7" t="str">
        <f t="shared" si="3"/>
        <v>東急東横線・みなとみらい線妙蓮寺</v>
      </c>
      <c r="G251" t="s">
        <v>301</v>
      </c>
      <c r="H251" t="s">
        <v>395</v>
      </c>
      <c r="I251" t="s">
        <v>206</v>
      </c>
      <c r="J251" t="s">
        <v>661</v>
      </c>
    </row>
    <row r="252" spans="6:10">
      <c r="F252" s="7" t="str">
        <f t="shared" si="3"/>
        <v>東急東横線・みなとみらい線白楽</v>
      </c>
      <c r="G252" t="s">
        <v>301</v>
      </c>
      <c r="H252" t="s">
        <v>395</v>
      </c>
      <c r="I252" t="s">
        <v>207</v>
      </c>
      <c r="J252" t="s">
        <v>662</v>
      </c>
    </row>
    <row r="253" spans="6:10">
      <c r="F253" s="7" t="str">
        <f t="shared" si="3"/>
        <v>東急東横線・みなとみらい線東白楽</v>
      </c>
      <c r="G253" t="s">
        <v>301</v>
      </c>
      <c r="H253" t="s">
        <v>395</v>
      </c>
      <c r="I253" t="s">
        <v>208</v>
      </c>
      <c r="J253" t="s">
        <v>663</v>
      </c>
    </row>
    <row r="254" spans="6:10">
      <c r="F254" s="7" t="str">
        <f t="shared" si="3"/>
        <v>東急東横線・みなとみらい線反町</v>
      </c>
      <c r="G254" t="s">
        <v>301</v>
      </c>
      <c r="H254" t="s">
        <v>395</v>
      </c>
      <c r="I254" t="s">
        <v>209</v>
      </c>
      <c r="J254" t="s">
        <v>664</v>
      </c>
    </row>
    <row r="255" spans="6:10">
      <c r="F255" s="7" t="str">
        <f t="shared" si="3"/>
        <v>東急東横線・みなとみらい線横浜</v>
      </c>
      <c r="G255" t="s">
        <v>301</v>
      </c>
      <c r="H255" t="s">
        <v>395</v>
      </c>
      <c r="I255" t="s">
        <v>125</v>
      </c>
      <c r="J255" t="s">
        <v>665</v>
      </c>
    </row>
    <row r="256" spans="6:10">
      <c r="F256" s="7" t="str">
        <f t="shared" si="3"/>
        <v>東急東横線・みなとみらい線新高島</v>
      </c>
      <c r="G256" t="s">
        <v>301</v>
      </c>
      <c r="H256" t="s">
        <v>395</v>
      </c>
      <c r="I256" t="s">
        <v>210</v>
      </c>
      <c r="J256" t="s">
        <v>666</v>
      </c>
    </row>
    <row r="257" spans="6:10">
      <c r="F257" s="7" t="str">
        <f t="shared" si="3"/>
        <v>東急東横線・みなとみらい線みなとみらい</v>
      </c>
      <c r="G257" t="s">
        <v>301</v>
      </c>
      <c r="H257" t="s">
        <v>395</v>
      </c>
      <c r="I257" t="s">
        <v>13</v>
      </c>
      <c r="J257" t="s">
        <v>667</v>
      </c>
    </row>
    <row r="258" spans="6:10">
      <c r="F258" s="7" t="str">
        <f t="shared" ref="F258:F321" si="4">G258&amp;I258</f>
        <v>東急東横線・みなとみらい線馬車道</v>
      </c>
      <c r="G258" t="s">
        <v>301</v>
      </c>
      <c r="H258" t="s">
        <v>395</v>
      </c>
      <c r="I258" t="s">
        <v>211</v>
      </c>
      <c r="J258" t="s">
        <v>668</v>
      </c>
    </row>
    <row r="259" spans="6:10">
      <c r="F259" s="7" t="str">
        <f t="shared" si="4"/>
        <v>東急東横線・みなとみらい線日本大通り</v>
      </c>
      <c r="G259" t="s">
        <v>301</v>
      </c>
      <c r="H259" t="s">
        <v>395</v>
      </c>
      <c r="I259" t="s">
        <v>212</v>
      </c>
      <c r="J259" t="s">
        <v>669</v>
      </c>
    </row>
    <row r="260" spans="6:10">
      <c r="F260" s="7" t="str">
        <f t="shared" si="4"/>
        <v>東急東横線・みなとみらい線元町・中華街</v>
      </c>
      <c r="G260" t="s">
        <v>301</v>
      </c>
      <c r="H260" t="s">
        <v>395</v>
      </c>
      <c r="I260" t="s">
        <v>362</v>
      </c>
      <c r="J260" t="s">
        <v>670</v>
      </c>
    </row>
    <row r="261" spans="6:10">
      <c r="F261" s="7" t="str">
        <f t="shared" si="4"/>
        <v>東急目黒線新丸子</v>
      </c>
      <c r="G261" t="s">
        <v>363</v>
      </c>
      <c r="H261" t="s">
        <v>396</v>
      </c>
      <c r="I261" t="s">
        <v>201</v>
      </c>
      <c r="J261" t="s">
        <v>671</v>
      </c>
    </row>
    <row r="262" spans="6:10">
      <c r="F262" s="7" t="str">
        <f t="shared" si="4"/>
        <v>東急目黒線武蔵小杉</v>
      </c>
      <c r="G262" t="s">
        <v>363</v>
      </c>
      <c r="H262" t="s">
        <v>396</v>
      </c>
      <c r="I262" t="s">
        <v>22</v>
      </c>
      <c r="J262" t="s">
        <v>672</v>
      </c>
    </row>
    <row r="263" spans="6:10">
      <c r="F263" s="7" t="str">
        <f t="shared" si="4"/>
        <v>東急目黒線元住吉</v>
      </c>
      <c r="G263" t="s">
        <v>363</v>
      </c>
      <c r="H263" t="s">
        <v>396</v>
      </c>
      <c r="I263" t="s">
        <v>202</v>
      </c>
      <c r="J263" t="s">
        <v>673</v>
      </c>
    </row>
    <row r="264" spans="6:10">
      <c r="F264" s="7" t="str">
        <f t="shared" si="4"/>
        <v>東急目黒線日吉</v>
      </c>
      <c r="G264" t="s">
        <v>363</v>
      </c>
      <c r="H264" t="s">
        <v>396</v>
      </c>
      <c r="I264" t="s">
        <v>113</v>
      </c>
      <c r="J264" t="s">
        <v>674</v>
      </c>
    </row>
    <row r="265" spans="6:10">
      <c r="F265" s="7" t="str">
        <f t="shared" si="4"/>
        <v>東急こどもの国線長津田</v>
      </c>
      <c r="G265" t="s">
        <v>893</v>
      </c>
      <c r="H265" t="s">
        <v>397</v>
      </c>
      <c r="I265" t="s">
        <v>48</v>
      </c>
      <c r="J265" t="s">
        <v>422</v>
      </c>
    </row>
    <row r="266" spans="6:10">
      <c r="F266" s="7" t="str">
        <f t="shared" si="4"/>
        <v>東急こどもの国線恩田</v>
      </c>
      <c r="G266" t="s">
        <v>302</v>
      </c>
      <c r="H266" t="s">
        <v>397</v>
      </c>
      <c r="I266" t="s">
        <v>213</v>
      </c>
      <c r="J266" t="s">
        <v>675</v>
      </c>
    </row>
    <row r="267" spans="6:10">
      <c r="F267" s="7" t="str">
        <f t="shared" si="4"/>
        <v>東急こどもの国線こどもの国</v>
      </c>
      <c r="G267" t="s">
        <v>302</v>
      </c>
      <c r="H267" t="s">
        <v>397</v>
      </c>
      <c r="I267" t="s">
        <v>214</v>
      </c>
      <c r="J267" t="s">
        <v>676</v>
      </c>
    </row>
    <row r="268" spans="6:10">
      <c r="F268" s="7" t="str">
        <f t="shared" si="4"/>
        <v>東急大井町線二子玉川</v>
      </c>
      <c r="G268" s="3" t="s">
        <v>894</v>
      </c>
      <c r="H268" s="3" t="s">
        <v>398</v>
      </c>
      <c r="I268" t="s">
        <v>216</v>
      </c>
      <c r="J268" s="3" t="s">
        <v>677</v>
      </c>
    </row>
    <row r="269" spans="6:10">
      <c r="F269" s="7" t="str">
        <f t="shared" si="4"/>
        <v>東急大井町線溝の口</v>
      </c>
      <c r="G269" s="3" t="s">
        <v>364</v>
      </c>
      <c r="H269" s="3" t="s">
        <v>398</v>
      </c>
      <c r="I269" t="s">
        <v>199</v>
      </c>
      <c r="J269" s="3" t="s">
        <v>678</v>
      </c>
    </row>
    <row r="270" spans="6:10">
      <c r="F270" s="7" t="str">
        <f t="shared" si="4"/>
        <v>京急本線京急川崎</v>
      </c>
      <c r="G270" t="s">
        <v>895</v>
      </c>
      <c r="H270" t="s">
        <v>399</v>
      </c>
      <c r="I270" t="s">
        <v>217</v>
      </c>
      <c r="J270" t="s">
        <v>423</v>
      </c>
    </row>
    <row r="271" spans="6:10">
      <c r="F271" s="7" t="str">
        <f t="shared" si="4"/>
        <v>京急本線八丁畷</v>
      </c>
      <c r="G271" t="s">
        <v>365</v>
      </c>
      <c r="H271" t="s">
        <v>399</v>
      </c>
      <c r="I271" t="s">
        <v>218</v>
      </c>
      <c r="J271" t="s">
        <v>679</v>
      </c>
    </row>
    <row r="272" spans="6:10">
      <c r="F272" s="7" t="str">
        <f t="shared" si="4"/>
        <v>京急本線鶴見市場</v>
      </c>
      <c r="G272" t="s">
        <v>365</v>
      </c>
      <c r="H272" t="s">
        <v>399</v>
      </c>
      <c r="I272" t="s">
        <v>219</v>
      </c>
      <c r="J272" t="s">
        <v>680</v>
      </c>
    </row>
    <row r="273" spans="6:10">
      <c r="F273" s="7" t="str">
        <f t="shared" si="4"/>
        <v>京急本線京急鶴見</v>
      </c>
      <c r="G273" t="s">
        <v>365</v>
      </c>
      <c r="H273" t="s">
        <v>399</v>
      </c>
      <c r="I273" t="s">
        <v>220</v>
      </c>
      <c r="J273" t="s">
        <v>681</v>
      </c>
    </row>
    <row r="274" spans="6:10">
      <c r="F274" s="7" t="str">
        <f t="shared" si="4"/>
        <v>京急本線花月園前</v>
      </c>
      <c r="G274" t="s">
        <v>365</v>
      </c>
      <c r="H274" t="s">
        <v>399</v>
      </c>
      <c r="I274" t="s">
        <v>221</v>
      </c>
      <c r="J274" t="s">
        <v>682</v>
      </c>
    </row>
    <row r="275" spans="6:10">
      <c r="F275" s="7" t="str">
        <f t="shared" si="4"/>
        <v>京急本線生麦</v>
      </c>
      <c r="G275" t="s">
        <v>365</v>
      </c>
      <c r="H275" t="s">
        <v>399</v>
      </c>
      <c r="I275" t="s">
        <v>222</v>
      </c>
      <c r="J275" t="s">
        <v>683</v>
      </c>
    </row>
    <row r="276" spans="6:10">
      <c r="F276" s="7" t="str">
        <f t="shared" si="4"/>
        <v>京急本線京急新子安</v>
      </c>
      <c r="G276" t="s">
        <v>365</v>
      </c>
      <c r="H276" t="s">
        <v>399</v>
      </c>
      <c r="I276" t="s">
        <v>223</v>
      </c>
      <c r="J276" t="s">
        <v>684</v>
      </c>
    </row>
    <row r="277" spans="6:10">
      <c r="F277" s="7" t="str">
        <f t="shared" si="4"/>
        <v>京急本線子安</v>
      </c>
      <c r="G277" t="s">
        <v>365</v>
      </c>
      <c r="H277" t="s">
        <v>399</v>
      </c>
      <c r="I277" t="s">
        <v>224</v>
      </c>
      <c r="J277" t="s">
        <v>685</v>
      </c>
    </row>
    <row r="278" spans="6:10">
      <c r="F278" s="7" t="str">
        <f t="shared" si="4"/>
        <v>京急本線神奈川新町</v>
      </c>
      <c r="G278" t="s">
        <v>365</v>
      </c>
      <c r="H278" t="s">
        <v>399</v>
      </c>
      <c r="I278" t="s">
        <v>225</v>
      </c>
      <c r="J278" t="s">
        <v>686</v>
      </c>
    </row>
    <row r="279" spans="6:10">
      <c r="F279" s="7" t="str">
        <f t="shared" si="4"/>
        <v>京急本線仲木戸</v>
      </c>
      <c r="G279" t="s">
        <v>365</v>
      </c>
      <c r="H279" t="s">
        <v>399</v>
      </c>
      <c r="I279" t="s">
        <v>226</v>
      </c>
      <c r="J279" t="s">
        <v>687</v>
      </c>
    </row>
    <row r="280" spans="6:10">
      <c r="F280" s="7" t="str">
        <f t="shared" si="4"/>
        <v>京急本線神奈川</v>
      </c>
      <c r="G280" t="s">
        <v>365</v>
      </c>
      <c r="H280" t="s">
        <v>399</v>
      </c>
      <c r="I280" t="s">
        <v>227</v>
      </c>
      <c r="J280" t="s">
        <v>688</v>
      </c>
    </row>
    <row r="281" spans="6:10">
      <c r="F281" s="7" t="str">
        <f t="shared" si="4"/>
        <v>京急本線横浜</v>
      </c>
      <c r="G281" t="s">
        <v>365</v>
      </c>
      <c r="H281" t="s">
        <v>399</v>
      </c>
      <c r="I281" t="s">
        <v>125</v>
      </c>
      <c r="J281" t="s">
        <v>689</v>
      </c>
    </row>
    <row r="282" spans="6:10">
      <c r="F282" s="7" t="str">
        <f t="shared" si="4"/>
        <v>京急本線戸部</v>
      </c>
      <c r="G282" t="s">
        <v>365</v>
      </c>
      <c r="H282" t="s">
        <v>399</v>
      </c>
      <c r="I282" t="s">
        <v>228</v>
      </c>
      <c r="J282" t="s">
        <v>690</v>
      </c>
    </row>
    <row r="283" spans="6:10">
      <c r="F283" s="7" t="str">
        <f t="shared" si="4"/>
        <v>京急本線日ノ出町</v>
      </c>
      <c r="G283" t="s">
        <v>365</v>
      </c>
      <c r="H283" t="s">
        <v>399</v>
      </c>
      <c r="I283" t="s">
        <v>229</v>
      </c>
      <c r="J283" t="s">
        <v>691</v>
      </c>
    </row>
    <row r="284" spans="6:10">
      <c r="F284" s="7" t="str">
        <f t="shared" si="4"/>
        <v>京急本線黄金町</v>
      </c>
      <c r="G284" t="s">
        <v>365</v>
      </c>
      <c r="H284" t="s">
        <v>399</v>
      </c>
      <c r="I284" t="s">
        <v>230</v>
      </c>
      <c r="J284" t="s">
        <v>692</v>
      </c>
    </row>
    <row r="285" spans="6:10">
      <c r="F285" s="7" t="str">
        <f t="shared" si="4"/>
        <v>京急本線南太田</v>
      </c>
      <c r="G285" t="s">
        <v>365</v>
      </c>
      <c r="H285" t="s">
        <v>399</v>
      </c>
      <c r="I285" t="s">
        <v>231</v>
      </c>
      <c r="J285" t="s">
        <v>693</v>
      </c>
    </row>
    <row r="286" spans="6:10">
      <c r="F286" s="7" t="str">
        <f t="shared" si="4"/>
        <v>京急本線井土ヶ谷</v>
      </c>
      <c r="G286" t="s">
        <v>365</v>
      </c>
      <c r="H286" t="s">
        <v>399</v>
      </c>
      <c r="I286" t="s">
        <v>232</v>
      </c>
      <c r="J286" t="s">
        <v>694</v>
      </c>
    </row>
    <row r="287" spans="6:10">
      <c r="F287" s="7" t="str">
        <f t="shared" si="4"/>
        <v>京急本線弘明寺</v>
      </c>
      <c r="G287" t="s">
        <v>365</v>
      </c>
      <c r="H287" t="s">
        <v>399</v>
      </c>
      <c r="I287" t="s">
        <v>188</v>
      </c>
      <c r="J287" t="s">
        <v>695</v>
      </c>
    </row>
    <row r="288" spans="6:10">
      <c r="F288" s="7" t="str">
        <f t="shared" si="4"/>
        <v>京急本線上大岡</v>
      </c>
      <c r="G288" t="s">
        <v>365</v>
      </c>
      <c r="H288" t="s">
        <v>399</v>
      </c>
      <c r="I288" t="s">
        <v>189</v>
      </c>
      <c r="J288" t="s">
        <v>696</v>
      </c>
    </row>
    <row r="289" spans="6:10">
      <c r="F289" s="7" t="str">
        <f t="shared" si="4"/>
        <v>京急本線屏風浦</v>
      </c>
      <c r="G289" t="s">
        <v>365</v>
      </c>
      <c r="H289" t="s">
        <v>399</v>
      </c>
      <c r="I289" t="s">
        <v>233</v>
      </c>
      <c r="J289" t="s">
        <v>697</v>
      </c>
    </row>
    <row r="290" spans="6:10">
      <c r="F290" s="7" t="str">
        <f t="shared" si="4"/>
        <v>京急本線杉田</v>
      </c>
      <c r="G290" t="s">
        <v>365</v>
      </c>
      <c r="H290" t="s">
        <v>399</v>
      </c>
      <c r="I290" t="s">
        <v>234</v>
      </c>
      <c r="J290" t="s">
        <v>698</v>
      </c>
    </row>
    <row r="291" spans="6:10">
      <c r="F291" s="7" t="str">
        <f t="shared" si="4"/>
        <v>京急本線京急富岡</v>
      </c>
      <c r="G291" t="s">
        <v>365</v>
      </c>
      <c r="H291" t="s">
        <v>399</v>
      </c>
      <c r="I291" t="s">
        <v>235</v>
      </c>
      <c r="J291" t="s">
        <v>699</v>
      </c>
    </row>
    <row r="292" spans="6:10">
      <c r="F292" s="7" t="str">
        <f t="shared" si="4"/>
        <v>京急本線能見台</v>
      </c>
      <c r="G292" t="s">
        <v>365</v>
      </c>
      <c r="H292" t="s">
        <v>399</v>
      </c>
      <c r="I292" t="s">
        <v>236</v>
      </c>
      <c r="J292" t="s">
        <v>700</v>
      </c>
    </row>
    <row r="293" spans="6:10">
      <c r="F293" s="7" t="str">
        <f t="shared" si="4"/>
        <v>京急本線金沢文庫</v>
      </c>
      <c r="G293" t="s">
        <v>365</v>
      </c>
      <c r="H293" t="s">
        <v>399</v>
      </c>
      <c r="I293" t="s">
        <v>237</v>
      </c>
      <c r="J293" t="s">
        <v>701</v>
      </c>
    </row>
    <row r="294" spans="6:10">
      <c r="F294" s="7" t="str">
        <f t="shared" si="4"/>
        <v>京急本線金沢八景</v>
      </c>
      <c r="G294" t="s">
        <v>365</v>
      </c>
      <c r="H294" t="s">
        <v>399</v>
      </c>
      <c r="I294" t="s">
        <v>100</v>
      </c>
      <c r="J294" t="s">
        <v>702</v>
      </c>
    </row>
    <row r="295" spans="6:10">
      <c r="F295" s="7" t="str">
        <f t="shared" si="4"/>
        <v>京急本線追浜</v>
      </c>
      <c r="G295" t="s">
        <v>365</v>
      </c>
      <c r="H295" t="s">
        <v>399</v>
      </c>
      <c r="I295" t="s">
        <v>15</v>
      </c>
      <c r="J295" t="s">
        <v>703</v>
      </c>
    </row>
    <row r="296" spans="6:10">
      <c r="F296" s="7" t="str">
        <f t="shared" si="4"/>
        <v>京急本線京急田浦</v>
      </c>
      <c r="G296" t="s">
        <v>365</v>
      </c>
      <c r="H296" t="s">
        <v>399</v>
      </c>
      <c r="I296" t="s">
        <v>238</v>
      </c>
      <c r="J296" t="s">
        <v>704</v>
      </c>
    </row>
    <row r="297" spans="6:10">
      <c r="F297" s="7" t="str">
        <f t="shared" si="4"/>
        <v>京急本線安針塚</v>
      </c>
      <c r="G297" t="s">
        <v>365</v>
      </c>
      <c r="H297" t="s">
        <v>399</v>
      </c>
      <c r="I297" t="s">
        <v>239</v>
      </c>
      <c r="J297" t="s">
        <v>705</v>
      </c>
    </row>
    <row r="298" spans="6:10">
      <c r="F298" s="7" t="str">
        <f t="shared" si="4"/>
        <v>京急本線逸見</v>
      </c>
      <c r="G298" t="s">
        <v>365</v>
      </c>
      <c r="H298" t="s">
        <v>399</v>
      </c>
      <c r="I298" t="s">
        <v>240</v>
      </c>
      <c r="J298" t="s">
        <v>706</v>
      </c>
    </row>
    <row r="299" spans="6:10">
      <c r="F299" s="7" t="str">
        <f t="shared" si="4"/>
        <v>京急本線汐入</v>
      </c>
      <c r="G299" t="s">
        <v>365</v>
      </c>
      <c r="H299" t="s">
        <v>399</v>
      </c>
      <c r="I299" t="s">
        <v>241</v>
      </c>
      <c r="J299" t="s">
        <v>707</v>
      </c>
    </row>
    <row r="300" spans="6:10">
      <c r="F300" s="7" t="str">
        <f t="shared" si="4"/>
        <v>京急本線横須賀中央</v>
      </c>
      <c r="G300" t="s">
        <v>365</v>
      </c>
      <c r="H300" t="s">
        <v>399</v>
      </c>
      <c r="I300" t="s">
        <v>242</v>
      </c>
      <c r="J300" t="s">
        <v>708</v>
      </c>
    </row>
    <row r="301" spans="6:10">
      <c r="F301" s="7" t="str">
        <f t="shared" si="4"/>
        <v>京急本線県立大学</v>
      </c>
      <c r="G301" t="s">
        <v>365</v>
      </c>
      <c r="H301" t="s">
        <v>399</v>
      </c>
      <c r="I301" t="s">
        <v>243</v>
      </c>
      <c r="J301" t="s">
        <v>709</v>
      </c>
    </row>
    <row r="302" spans="6:10">
      <c r="F302" s="7" t="str">
        <f t="shared" si="4"/>
        <v>京急本線堀ノ内</v>
      </c>
      <c r="G302" t="s">
        <v>365</v>
      </c>
      <c r="H302" t="s">
        <v>399</v>
      </c>
      <c r="I302" t="s">
        <v>244</v>
      </c>
      <c r="J302" t="s">
        <v>710</v>
      </c>
    </row>
    <row r="303" spans="6:10">
      <c r="F303" s="7" t="str">
        <f t="shared" si="4"/>
        <v>京急本線京急大津</v>
      </c>
      <c r="G303" t="s">
        <v>365</v>
      </c>
      <c r="H303" t="s">
        <v>399</v>
      </c>
      <c r="I303" t="s">
        <v>245</v>
      </c>
      <c r="J303" t="s">
        <v>711</v>
      </c>
    </row>
    <row r="304" spans="6:10">
      <c r="F304" s="7" t="str">
        <f t="shared" si="4"/>
        <v>京急本線馬堀海岸</v>
      </c>
      <c r="G304" t="s">
        <v>365</v>
      </c>
      <c r="H304" t="s">
        <v>399</v>
      </c>
      <c r="I304" t="s">
        <v>246</v>
      </c>
      <c r="J304" t="s">
        <v>712</v>
      </c>
    </row>
    <row r="305" spans="6:11">
      <c r="F305" s="7" t="str">
        <f t="shared" si="4"/>
        <v>京急本線浦賀</v>
      </c>
      <c r="G305" t="s">
        <v>365</v>
      </c>
      <c r="H305" t="s">
        <v>399</v>
      </c>
      <c r="I305" t="s">
        <v>247</v>
      </c>
      <c r="J305" t="s">
        <v>713</v>
      </c>
    </row>
    <row r="306" spans="6:11">
      <c r="F306" s="7" t="str">
        <f t="shared" si="4"/>
        <v>京急空港線大鳥居</v>
      </c>
      <c r="G306" t="s">
        <v>366</v>
      </c>
      <c r="H306" t="s">
        <v>400</v>
      </c>
      <c r="I306" t="s">
        <v>248</v>
      </c>
      <c r="J306" t="s">
        <v>714</v>
      </c>
    </row>
    <row r="307" spans="6:11">
      <c r="F307" s="7" t="str">
        <f t="shared" si="4"/>
        <v>京急空港線穴守稲荷</v>
      </c>
      <c r="G307" t="s">
        <v>366</v>
      </c>
      <c r="H307" t="s">
        <v>400</v>
      </c>
      <c r="I307" t="s">
        <v>249</v>
      </c>
      <c r="J307" t="s">
        <v>715</v>
      </c>
    </row>
    <row r="308" spans="6:11">
      <c r="F308" s="7" t="str">
        <f t="shared" si="4"/>
        <v>京急空港線天空橋</v>
      </c>
      <c r="G308" t="s">
        <v>366</v>
      </c>
      <c r="H308" t="s">
        <v>400</v>
      </c>
      <c r="I308" t="s">
        <v>250</v>
      </c>
      <c r="J308" t="s">
        <v>716</v>
      </c>
    </row>
    <row r="309" spans="6:11">
      <c r="F309" s="7" t="str">
        <f t="shared" si="4"/>
        <v>京急空港線国際線ターミナル</v>
      </c>
      <c r="G309" t="s">
        <v>366</v>
      </c>
      <c r="H309" t="s">
        <v>400</v>
      </c>
      <c r="I309" t="s">
        <v>251</v>
      </c>
      <c r="J309" t="s">
        <v>717</v>
      </c>
    </row>
    <row r="310" spans="6:11">
      <c r="F310" s="7" t="str">
        <f t="shared" si="4"/>
        <v>京急空港線国内線ターミナル</v>
      </c>
      <c r="G310" t="s">
        <v>366</v>
      </c>
      <c r="H310" t="s">
        <v>400</v>
      </c>
      <c r="I310" t="s">
        <v>252</v>
      </c>
      <c r="J310" t="s">
        <v>718</v>
      </c>
    </row>
    <row r="311" spans="6:11">
      <c r="F311" s="7" t="str">
        <f t="shared" si="4"/>
        <v>京急逗子線金沢八景</v>
      </c>
      <c r="G311" t="s">
        <v>896</v>
      </c>
      <c r="H311" t="s">
        <v>401</v>
      </c>
      <c r="I311" t="s">
        <v>100</v>
      </c>
      <c r="J311" t="s">
        <v>719</v>
      </c>
    </row>
    <row r="312" spans="6:11">
      <c r="F312" s="7" t="str">
        <f t="shared" si="4"/>
        <v>京急逗子線六浦</v>
      </c>
      <c r="G312" t="s">
        <v>367</v>
      </c>
      <c r="H312" t="s">
        <v>401</v>
      </c>
      <c r="I312" t="s">
        <v>253</v>
      </c>
      <c r="J312" t="s">
        <v>720</v>
      </c>
    </row>
    <row r="313" spans="6:11">
      <c r="F313" s="7" t="str">
        <f t="shared" si="4"/>
        <v>京急逗子線神武寺</v>
      </c>
      <c r="G313" t="s">
        <v>367</v>
      </c>
      <c r="H313" t="s">
        <v>401</v>
      </c>
      <c r="I313" t="s">
        <v>254</v>
      </c>
      <c r="J313" t="s">
        <v>721</v>
      </c>
    </row>
    <row r="314" spans="6:11">
      <c r="F314" s="7" t="str">
        <f t="shared" si="4"/>
        <v>京急逗子線逗子・葉山</v>
      </c>
      <c r="G314" t="s">
        <v>367</v>
      </c>
      <c r="H314" t="s">
        <v>401</v>
      </c>
      <c r="I314" t="s">
        <v>929</v>
      </c>
      <c r="J314" t="s">
        <v>722</v>
      </c>
      <c r="K314" s="7" t="s">
        <v>932</v>
      </c>
    </row>
    <row r="315" spans="6:11">
      <c r="F315" s="7" t="str">
        <f t="shared" si="4"/>
        <v>京急大師線京急川崎</v>
      </c>
      <c r="G315" t="s">
        <v>897</v>
      </c>
      <c r="H315" t="s">
        <v>402</v>
      </c>
      <c r="I315" t="s">
        <v>217</v>
      </c>
      <c r="J315" t="s">
        <v>723</v>
      </c>
    </row>
    <row r="316" spans="6:11">
      <c r="F316" s="7" t="str">
        <f t="shared" si="4"/>
        <v>京急大師線港町</v>
      </c>
      <c r="G316" t="s">
        <v>368</v>
      </c>
      <c r="H316" t="s">
        <v>402</v>
      </c>
      <c r="I316" t="s">
        <v>255</v>
      </c>
      <c r="J316" t="s">
        <v>724</v>
      </c>
    </row>
    <row r="317" spans="6:11">
      <c r="F317" s="7" t="str">
        <f t="shared" si="4"/>
        <v>京急大師線鈴木町</v>
      </c>
      <c r="G317" t="s">
        <v>368</v>
      </c>
      <c r="H317" t="s">
        <v>402</v>
      </c>
      <c r="I317" t="s">
        <v>256</v>
      </c>
      <c r="J317" t="s">
        <v>725</v>
      </c>
    </row>
    <row r="318" spans="6:11">
      <c r="F318" s="7" t="str">
        <f t="shared" si="4"/>
        <v>京急大師線川崎大師</v>
      </c>
      <c r="G318" t="s">
        <v>368</v>
      </c>
      <c r="H318" t="s">
        <v>402</v>
      </c>
      <c r="I318" t="s">
        <v>257</v>
      </c>
      <c r="J318" t="s">
        <v>726</v>
      </c>
    </row>
    <row r="319" spans="6:11">
      <c r="F319" s="7" t="str">
        <f t="shared" si="4"/>
        <v>京急大師線東門前</v>
      </c>
      <c r="G319" t="s">
        <v>368</v>
      </c>
      <c r="H319" t="s">
        <v>402</v>
      </c>
      <c r="I319" t="s">
        <v>258</v>
      </c>
      <c r="J319" t="s">
        <v>727</v>
      </c>
    </row>
    <row r="320" spans="6:11">
      <c r="F320" s="7" t="str">
        <f t="shared" si="4"/>
        <v>京急大師線産業道路</v>
      </c>
      <c r="G320" t="s">
        <v>368</v>
      </c>
      <c r="H320" t="s">
        <v>402</v>
      </c>
      <c r="I320" t="s">
        <v>259</v>
      </c>
      <c r="J320" t="s">
        <v>728</v>
      </c>
    </row>
    <row r="321" spans="6:10">
      <c r="F321" s="7" t="str">
        <f t="shared" si="4"/>
        <v>京急大師線小島新田</v>
      </c>
      <c r="G321" t="s">
        <v>368</v>
      </c>
      <c r="H321" t="s">
        <v>402</v>
      </c>
      <c r="I321" t="s">
        <v>260</v>
      </c>
      <c r="J321" t="s">
        <v>729</v>
      </c>
    </row>
    <row r="322" spans="6:10">
      <c r="F322" s="7" t="str">
        <f t="shared" ref="F322:F384" si="5">G322&amp;I322</f>
        <v>京急久里浜線堀ノ内</v>
      </c>
      <c r="G322" t="s">
        <v>898</v>
      </c>
      <c r="H322" t="s">
        <v>403</v>
      </c>
      <c r="I322" t="s">
        <v>244</v>
      </c>
      <c r="J322" t="s">
        <v>730</v>
      </c>
    </row>
    <row r="323" spans="6:10">
      <c r="F323" s="7" t="str">
        <f t="shared" si="5"/>
        <v>京急久里浜線新大津</v>
      </c>
      <c r="G323" t="s">
        <v>369</v>
      </c>
      <c r="H323" t="s">
        <v>403</v>
      </c>
      <c r="I323" t="s">
        <v>261</v>
      </c>
      <c r="J323" t="s">
        <v>731</v>
      </c>
    </row>
    <row r="324" spans="6:10">
      <c r="F324" s="7" t="str">
        <f t="shared" si="5"/>
        <v>京急久里浜線北久里浜</v>
      </c>
      <c r="G324" t="s">
        <v>369</v>
      </c>
      <c r="H324" t="s">
        <v>403</v>
      </c>
      <c r="I324" t="s">
        <v>262</v>
      </c>
      <c r="J324" t="s">
        <v>732</v>
      </c>
    </row>
    <row r="325" spans="6:10">
      <c r="F325" s="7" t="str">
        <f t="shared" si="5"/>
        <v>京急久里浜線京急久里浜</v>
      </c>
      <c r="G325" t="s">
        <v>369</v>
      </c>
      <c r="H325" t="s">
        <v>403</v>
      </c>
      <c r="I325" t="s">
        <v>263</v>
      </c>
      <c r="J325" t="s">
        <v>733</v>
      </c>
    </row>
    <row r="326" spans="6:10">
      <c r="F326" s="7" t="str">
        <f t="shared" si="5"/>
        <v>京急久里浜線YRP野比</v>
      </c>
      <c r="G326" t="s">
        <v>369</v>
      </c>
      <c r="H326" t="s">
        <v>403</v>
      </c>
      <c r="I326" t="s">
        <v>264</v>
      </c>
      <c r="J326" t="s">
        <v>734</v>
      </c>
    </row>
    <row r="327" spans="6:10">
      <c r="F327" s="7" t="str">
        <f t="shared" si="5"/>
        <v>京急久里浜線京急長沢</v>
      </c>
      <c r="G327" t="s">
        <v>369</v>
      </c>
      <c r="H327" t="s">
        <v>403</v>
      </c>
      <c r="I327" t="s">
        <v>265</v>
      </c>
      <c r="J327" t="s">
        <v>735</v>
      </c>
    </row>
    <row r="328" spans="6:10">
      <c r="F328" s="7" t="str">
        <f t="shared" si="5"/>
        <v>京急久里浜線津久井浜</v>
      </c>
      <c r="G328" t="s">
        <v>369</v>
      </c>
      <c r="H328" t="s">
        <v>403</v>
      </c>
      <c r="I328" t="s">
        <v>266</v>
      </c>
      <c r="J328" t="s">
        <v>736</v>
      </c>
    </row>
    <row r="329" spans="6:10">
      <c r="F329" s="7" t="str">
        <f t="shared" si="5"/>
        <v>京急久里浜線三浦海岸</v>
      </c>
      <c r="G329" t="s">
        <v>369</v>
      </c>
      <c r="H329" t="s">
        <v>403</v>
      </c>
      <c r="I329" t="s">
        <v>267</v>
      </c>
      <c r="J329" t="s">
        <v>737</v>
      </c>
    </row>
    <row r="330" spans="6:10">
      <c r="F330" s="7" t="str">
        <f t="shared" si="5"/>
        <v>京急久里浜線三崎口</v>
      </c>
      <c r="G330" t="s">
        <v>369</v>
      </c>
      <c r="H330" t="s">
        <v>403</v>
      </c>
      <c r="I330" t="s">
        <v>268</v>
      </c>
      <c r="J330" t="s">
        <v>738</v>
      </c>
    </row>
    <row r="331" spans="6:10">
      <c r="F331" s="7" t="str">
        <f t="shared" si="5"/>
        <v>京王相模原線橋本</v>
      </c>
      <c r="G331" t="s">
        <v>899</v>
      </c>
      <c r="H331" t="s">
        <v>404</v>
      </c>
      <c r="I331" t="s">
        <v>269</v>
      </c>
      <c r="J331" t="s">
        <v>739</v>
      </c>
    </row>
    <row r="332" spans="6:10">
      <c r="F332" s="7" t="str">
        <f t="shared" si="5"/>
        <v>小田急小田原線町田</v>
      </c>
      <c r="G332" t="s">
        <v>900</v>
      </c>
      <c r="H332" t="s">
        <v>405</v>
      </c>
      <c r="I332" t="s">
        <v>270</v>
      </c>
      <c r="J332" t="s">
        <v>740</v>
      </c>
    </row>
    <row r="333" spans="6:10">
      <c r="F333" s="7" t="str">
        <f t="shared" si="5"/>
        <v>小田急小田原線相模大野</v>
      </c>
      <c r="G333" t="s">
        <v>371</v>
      </c>
      <c r="H333" t="s">
        <v>405</v>
      </c>
      <c r="I333" t="s">
        <v>271</v>
      </c>
      <c r="J333" t="s">
        <v>741</v>
      </c>
    </row>
    <row r="334" spans="6:10">
      <c r="F334" s="7" t="str">
        <f t="shared" si="5"/>
        <v>小田急小田原線小田急相模原</v>
      </c>
      <c r="G334" t="s">
        <v>371</v>
      </c>
      <c r="H334" t="s">
        <v>405</v>
      </c>
      <c r="I334" t="s">
        <v>272</v>
      </c>
      <c r="J334" t="s">
        <v>742</v>
      </c>
    </row>
    <row r="335" spans="6:10">
      <c r="F335" s="7" t="str">
        <f t="shared" si="5"/>
        <v>小田急小田原線相武台前</v>
      </c>
      <c r="G335" t="s">
        <v>371</v>
      </c>
      <c r="H335" t="s">
        <v>405</v>
      </c>
      <c r="I335" t="s">
        <v>273</v>
      </c>
      <c r="J335" t="s">
        <v>743</v>
      </c>
    </row>
    <row r="336" spans="6:10">
      <c r="F336" s="7" t="str">
        <f t="shared" si="5"/>
        <v>小田急小田原線座間</v>
      </c>
      <c r="G336" t="s">
        <v>371</v>
      </c>
      <c r="H336" t="s">
        <v>405</v>
      </c>
      <c r="I336" t="s">
        <v>274</v>
      </c>
      <c r="J336" t="s">
        <v>744</v>
      </c>
    </row>
    <row r="337" spans="6:10">
      <c r="F337" s="7" t="str">
        <f t="shared" si="5"/>
        <v>小田急小田原線海老名</v>
      </c>
      <c r="G337" t="s">
        <v>371</v>
      </c>
      <c r="H337" t="s">
        <v>405</v>
      </c>
      <c r="I337" t="s">
        <v>143</v>
      </c>
      <c r="J337" t="s">
        <v>745</v>
      </c>
    </row>
    <row r="338" spans="6:10">
      <c r="F338" s="7" t="str">
        <f t="shared" si="5"/>
        <v>小田急小田原線厚木</v>
      </c>
      <c r="G338" t="s">
        <v>371</v>
      </c>
      <c r="H338" t="s">
        <v>405</v>
      </c>
      <c r="I338" t="s">
        <v>142</v>
      </c>
      <c r="J338" t="s">
        <v>746</v>
      </c>
    </row>
    <row r="339" spans="6:10">
      <c r="F339" s="7" t="str">
        <f t="shared" si="5"/>
        <v>小田急小田原線本厚木</v>
      </c>
      <c r="G339" t="s">
        <v>371</v>
      </c>
      <c r="H339" t="s">
        <v>405</v>
      </c>
      <c r="I339" t="s">
        <v>275</v>
      </c>
      <c r="J339" t="s">
        <v>747</v>
      </c>
    </row>
    <row r="340" spans="6:10">
      <c r="F340" s="7" t="str">
        <f t="shared" si="5"/>
        <v>小田急小田原線愛甲石田</v>
      </c>
      <c r="G340" t="s">
        <v>371</v>
      </c>
      <c r="H340" t="s">
        <v>405</v>
      </c>
      <c r="I340" t="s">
        <v>276</v>
      </c>
      <c r="J340" t="s">
        <v>748</v>
      </c>
    </row>
    <row r="341" spans="6:10">
      <c r="F341" s="7" t="str">
        <f t="shared" si="5"/>
        <v>小田急小田原線伊勢原</v>
      </c>
      <c r="G341" t="s">
        <v>371</v>
      </c>
      <c r="H341" t="s">
        <v>405</v>
      </c>
      <c r="I341" t="s">
        <v>277</v>
      </c>
      <c r="J341" t="s">
        <v>749</v>
      </c>
    </row>
    <row r="342" spans="6:10">
      <c r="F342" s="7" t="str">
        <f t="shared" si="5"/>
        <v>小田急小田原線鶴巻温泉</v>
      </c>
      <c r="G342" t="s">
        <v>371</v>
      </c>
      <c r="H342" t="s">
        <v>405</v>
      </c>
      <c r="I342" t="s">
        <v>278</v>
      </c>
      <c r="J342" t="s">
        <v>750</v>
      </c>
    </row>
    <row r="343" spans="6:10">
      <c r="F343" s="7" t="str">
        <f t="shared" si="5"/>
        <v>小田急小田原線東海大学前</v>
      </c>
      <c r="G343" t="s">
        <v>371</v>
      </c>
      <c r="H343" t="s">
        <v>405</v>
      </c>
      <c r="I343" t="s">
        <v>279</v>
      </c>
      <c r="J343" t="s">
        <v>751</v>
      </c>
    </row>
    <row r="344" spans="6:10">
      <c r="F344" s="7" t="str">
        <f t="shared" si="5"/>
        <v>小田急小田原線秦野</v>
      </c>
      <c r="G344" t="s">
        <v>371</v>
      </c>
      <c r="H344" t="s">
        <v>405</v>
      </c>
      <c r="I344" t="s">
        <v>280</v>
      </c>
      <c r="J344" t="s">
        <v>752</v>
      </c>
    </row>
    <row r="345" spans="6:10">
      <c r="F345" s="7" t="str">
        <f t="shared" si="5"/>
        <v>小田急小田原線渋沢</v>
      </c>
      <c r="G345" t="s">
        <v>371</v>
      </c>
      <c r="H345" t="s">
        <v>405</v>
      </c>
      <c r="I345" t="s">
        <v>281</v>
      </c>
      <c r="J345" t="s">
        <v>753</v>
      </c>
    </row>
    <row r="346" spans="6:10">
      <c r="F346" s="7" t="str">
        <f t="shared" si="5"/>
        <v>小田急小田原線新松田</v>
      </c>
      <c r="G346" t="s">
        <v>371</v>
      </c>
      <c r="H346" t="s">
        <v>405</v>
      </c>
      <c r="I346" t="s">
        <v>282</v>
      </c>
      <c r="J346" t="s">
        <v>754</v>
      </c>
    </row>
    <row r="347" spans="6:10">
      <c r="F347" s="7" t="str">
        <f t="shared" si="5"/>
        <v>小田急小田原線開成</v>
      </c>
      <c r="G347" t="s">
        <v>371</v>
      </c>
      <c r="H347" t="s">
        <v>405</v>
      </c>
      <c r="I347" t="s">
        <v>283</v>
      </c>
      <c r="J347" t="s">
        <v>755</v>
      </c>
    </row>
    <row r="348" spans="6:10">
      <c r="F348" s="7" t="str">
        <f t="shared" si="5"/>
        <v>小田急小田原線栢山</v>
      </c>
      <c r="G348" t="s">
        <v>371</v>
      </c>
      <c r="H348" t="s">
        <v>405</v>
      </c>
      <c r="I348" t="s">
        <v>284</v>
      </c>
      <c r="J348" t="s">
        <v>756</v>
      </c>
    </row>
    <row r="349" spans="6:10">
      <c r="F349" s="7" t="str">
        <f t="shared" si="5"/>
        <v>小田急小田原線富水</v>
      </c>
      <c r="G349" t="s">
        <v>371</v>
      </c>
      <c r="H349" t="s">
        <v>405</v>
      </c>
      <c r="I349" t="s">
        <v>285</v>
      </c>
      <c r="J349" t="s">
        <v>757</v>
      </c>
    </row>
    <row r="350" spans="6:10">
      <c r="F350" s="7" t="str">
        <f t="shared" si="5"/>
        <v>小田急小田原線螢田</v>
      </c>
      <c r="G350" t="s">
        <v>371</v>
      </c>
      <c r="H350" t="s">
        <v>405</v>
      </c>
      <c r="I350" t="s">
        <v>286</v>
      </c>
      <c r="J350" t="s">
        <v>758</v>
      </c>
    </row>
    <row r="351" spans="6:10">
      <c r="F351" s="7" t="str">
        <f t="shared" si="5"/>
        <v>小田急小田原線足柄</v>
      </c>
      <c r="G351" t="s">
        <v>371</v>
      </c>
      <c r="H351" t="s">
        <v>405</v>
      </c>
      <c r="I351" t="s">
        <v>287</v>
      </c>
      <c r="J351" t="s">
        <v>759</v>
      </c>
    </row>
    <row r="352" spans="6:10">
      <c r="F352" s="7" t="str">
        <f t="shared" si="5"/>
        <v>小田急小田原線小田原</v>
      </c>
      <c r="G352" t="s">
        <v>371</v>
      </c>
      <c r="H352" t="s">
        <v>405</v>
      </c>
      <c r="I352" t="s">
        <v>76</v>
      </c>
      <c r="J352" t="s">
        <v>760</v>
      </c>
    </row>
    <row r="353" spans="6:10">
      <c r="F353" s="7" t="str">
        <f t="shared" si="5"/>
        <v>小田急多摩線新百合ヶ丘</v>
      </c>
      <c r="G353" t="s">
        <v>372</v>
      </c>
      <c r="H353" t="s">
        <v>406</v>
      </c>
      <c r="I353" t="s">
        <v>376</v>
      </c>
      <c r="J353" t="s">
        <v>761</v>
      </c>
    </row>
    <row r="354" spans="6:10">
      <c r="F354" s="7" t="str">
        <f t="shared" si="5"/>
        <v>小田急多摩線五月台</v>
      </c>
      <c r="G354" t="s">
        <v>372</v>
      </c>
      <c r="H354" t="s">
        <v>406</v>
      </c>
      <c r="I354" t="s">
        <v>375</v>
      </c>
      <c r="J354" t="s">
        <v>762</v>
      </c>
    </row>
    <row r="355" spans="6:10">
      <c r="F355" s="7" t="str">
        <f t="shared" si="5"/>
        <v>小田急多摩線栗平</v>
      </c>
      <c r="G355" t="s">
        <v>372</v>
      </c>
      <c r="H355" t="s">
        <v>406</v>
      </c>
      <c r="I355" t="s">
        <v>374</v>
      </c>
      <c r="J355" t="s">
        <v>763</v>
      </c>
    </row>
    <row r="356" spans="6:10">
      <c r="F356" s="7" t="str">
        <f t="shared" si="5"/>
        <v>小田急多摩線黒川</v>
      </c>
      <c r="G356" t="s">
        <v>372</v>
      </c>
      <c r="H356" t="s">
        <v>406</v>
      </c>
      <c r="I356" t="s">
        <v>350</v>
      </c>
      <c r="J356" t="s">
        <v>764</v>
      </c>
    </row>
    <row r="357" spans="6:10">
      <c r="F357" s="7" t="str">
        <f t="shared" si="5"/>
        <v>小田急多摩線はるひ野</v>
      </c>
      <c r="G357" t="s">
        <v>372</v>
      </c>
      <c r="H357" t="s">
        <v>406</v>
      </c>
      <c r="I357" s="5" t="s">
        <v>373</v>
      </c>
      <c r="J357" t="s">
        <v>765</v>
      </c>
    </row>
    <row r="358" spans="6:10">
      <c r="F358" s="7" t="str">
        <f t="shared" si="5"/>
        <v>小田急多摩線玉川学園前</v>
      </c>
      <c r="G358" t="s">
        <v>372</v>
      </c>
      <c r="H358" t="s">
        <v>406</v>
      </c>
      <c r="I358" t="s">
        <v>341</v>
      </c>
      <c r="J358" t="s">
        <v>766</v>
      </c>
    </row>
    <row r="359" spans="6:10">
      <c r="F359" s="7" t="str">
        <f t="shared" si="5"/>
        <v>小田急多摩線鶴川</v>
      </c>
      <c r="G359" t="s">
        <v>372</v>
      </c>
      <c r="H359" t="s">
        <v>406</v>
      </c>
      <c r="I359" t="s">
        <v>342</v>
      </c>
      <c r="J359" t="s">
        <v>767</v>
      </c>
    </row>
    <row r="360" spans="6:10">
      <c r="F360" s="7" t="str">
        <f t="shared" si="5"/>
        <v>小田急多摩線柿生</v>
      </c>
      <c r="G360" t="s">
        <v>372</v>
      </c>
      <c r="H360" t="s">
        <v>406</v>
      </c>
      <c r="I360" t="s">
        <v>343</v>
      </c>
      <c r="J360" t="s">
        <v>768</v>
      </c>
    </row>
    <row r="361" spans="6:10">
      <c r="F361" s="7" t="str">
        <f t="shared" si="5"/>
        <v>小田急多摩線百合ヶ丘</v>
      </c>
      <c r="G361" t="s">
        <v>372</v>
      </c>
      <c r="H361" t="s">
        <v>406</v>
      </c>
      <c r="I361" t="s">
        <v>344</v>
      </c>
      <c r="J361" t="s">
        <v>769</v>
      </c>
    </row>
    <row r="362" spans="6:10">
      <c r="F362" s="7" t="str">
        <f t="shared" si="5"/>
        <v>小田急多摩線読売ランド前</v>
      </c>
      <c r="G362" t="s">
        <v>372</v>
      </c>
      <c r="H362" t="s">
        <v>406</v>
      </c>
      <c r="I362" t="s">
        <v>345</v>
      </c>
      <c r="J362" t="s">
        <v>770</v>
      </c>
    </row>
    <row r="363" spans="6:10">
      <c r="F363" s="7" t="str">
        <f t="shared" si="5"/>
        <v>小田急多摩線生田</v>
      </c>
      <c r="G363" t="s">
        <v>372</v>
      </c>
      <c r="H363" t="s">
        <v>406</v>
      </c>
      <c r="I363" t="s">
        <v>346</v>
      </c>
      <c r="J363" t="s">
        <v>771</v>
      </c>
    </row>
    <row r="364" spans="6:10">
      <c r="F364" s="7" t="str">
        <f t="shared" si="5"/>
        <v>小田急多摩線向ヶ丘遊園</v>
      </c>
      <c r="G364" t="s">
        <v>372</v>
      </c>
      <c r="H364" t="s">
        <v>406</v>
      </c>
      <c r="I364" t="s">
        <v>347</v>
      </c>
      <c r="J364" t="s">
        <v>772</v>
      </c>
    </row>
    <row r="365" spans="6:10">
      <c r="F365" s="7" t="str">
        <f t="shared" si="5"/>
        <v>小田急多摩線登戸</v>
      </c>
      <c r="G365" t="s">
        <v>372</v>
      </c>
      <c r="H365" t="s">
        <v>406</v>
      </c>
      <c r="I365" t="s">
        <v>348</v>
      </c>
      <c r="J365" t="s">
        <v>773</v>
      </c>
    </row>
    <row r="366" spans="6:10">
      <c r="F366" s="7" t="str">
        <f t="shared" si="5"/>
        <v>小田急江ノ島線相模大野</v>
      </c>
      <c r="G366" t="s">
        <v>303</v>
      </c>
      <c r="H366" t="s">
        <v>407</v>
      </c>
      <c r="I366" t="s">
        <v>271</v>
      </c>
      <c r="J366" t="s">
        <v>774</v>
      </c>
    </row>
    <row r="367" spans="6:10">
      <c r="F367" s="7" t="str">
        <f t="shared" si="5"/>
        <v>小田急江ノ島線東林間</v>
      </c>
      <c r="G367" t="s">
        <v>303</v>
      </c>
      <c r="H367" t="s">
        <v>407</v>
      </c>
      <c r="I367" t="s">
        <v>304</v>
      </c>
      <c r="J367" t="s">
        <v>775</v>
      </c>
    </row>
    <row r="368" spans="6:10">
      <c r="F368" s="7" t="str">
        <f t="shared" si="5"/>
        <v>小田急江ノ島線中央林間</v>
      </c>
      <c r="G368" t="s">
        <v>303</v>
      </c>
      <c r="H368" t="s">
        <v>407</v>
      </c>
      <c r="I368" t="s">
        <v>200</v>
      </c>
      <c r="J368" t="s">
        <v>776</v>
      </c>
    </row>
    <row r="369" spans="6:10">
      <c r="F369" s="7" t="str">
        <f t="shared" si="5"/>
        <v>小田急江ノ島線南林間</v>
      </c>
      <c r="G369" t="s">
        <v>303</v>
      </c>
      <c r="H369" t="s">
        <v>407</v>
      </c>
      <c r="I369" t="s">
        <v>305</v>
      </c>
      <c r="J369" t="s">
        <v>777</v>
      </c>
    </row>
    <row r="370" spans="6:10">
      <c r="F370" s="7" t="str">
        <f t="shared" si="5"/>
        <v>小田急江ノ島線鶴間</v>
      </c>
      <c r="G370" t="s">
        <v>303</v>
      </c>
      <c r="H370" t="s">
        <v>407</v>
      </c>
      <c r="I370" t="s">
        <v>306</v>
      </c>
      <c r="J370" t="s">
        <v>778</v>
      </c>
    </row>
    <row r="371" spans="6:10">
      <c r="F371" s="7" t="str">
        <f t="shared" si="5"/>
        <v>小田急江ノ島線大和</v>
      </c>
      <c r="G371" t="s">
        <v>303</v>
      </c>
      <c r="H371" t="s">
        <v>407</v>
      </c>
      <c r="I371" t="s">
        <v>307</v>
      </c>
      <c r="J371" t="s">
        <v>779</v>
      </c>
    </row>
    <row r="372" spans="6:10">
      <c r="F372" s="7" t="str">
        <f t="shared" si="5"/>
        <v>小田急江ノ島線桜ヶ丘</v>
      </c>
      <c r="G372" t="s">
        <v>303</v>
      </c>
      <c r="H372" t="s">
        <v>407</v>
      </c>
      <c r="I372" t="s">
        <v>308</v>
      </c>
      <c r="J372" t="s">
        <v>780</v>
      </c>
    </row>
    <row r="373" spans="6:10">
      <c r="F373" s="7" t="str">
        <f t="shared" si="5"/>
        <v>小田急江ノ島線高座渋谷</v>
      </c>
      <c r="G373" t="s">
        <v>303</v>
      </c>
      <c r="H373" t="s">
        <v>407</v>
      </c>
      <c r="I373" t="s">
        <v>309</v>
      </c>
      <c r="J373" t="s">
        <v>781</v>
      </c>
    </row>
    <row r="374" spans="6:10">
      <c r="F374" s="7" t="str">
        <f t="shared" si="5"/>
        <v>小田急江ノ島線長後</v>
      </c>
      <c r="G374" t="s">
        <v>303</v>
      </c>
      <c r="H374" t="s">
        <v>407</v>
      </c>
      <c r="I374" t="s">
        <v>310</v>
      </c>
      <c r="J374" t="s">
        <v>782</v>
      </c>
    </row>
    <row r="375" spans="6:10">
      <c r="F375" s="7" t="str">
        <f t="shared" si="5"/>
        <v>小田急江ノ島線湘南台</v>
      </c>
      <c r="G375" t="s">
        <v>303</v>
      </c>
      <c r="H375" t="s">
        <v>407</v>
      </c>
      <c r="I375" t="s">
        <v>198</v>
      </c>
      <c r="J375" t="s">
        <v>783</v>
      </c>
    </row>
    <row r="376" spans="6:10">
      <c r="F376" s="7" t="str">
        <f t="shared" si="5"/>
        <v>小田急江ノ島線六会日大前</v>
      </c>
      <c r="G376" t="s">
        <v>303</v>
      </c>
      <c r="H376" t="s">
        <v>407</v>
      </c>
      <c r="I376" t="s">
        <v>315</v>
      </c>
      <c r="J376" t="s">
        <v>784</v>
      </c>
    </row>
    <row r="377" spans="6:10">
      <c r="F377" s="7" t="str">
        <f t="shared" si="5"/>
        <v>小田急江ノ島線善行</v>
      </c>
      <c r="G377" t="s">
        <v>303</v>
      </c>
      <c r="H377" t="s">
        <v>407</v>
      </c>
      <c r="I377" t="s">
        <v>311</v>
      </c>
      <c r="J377" t="s">
        <v>785</v>
      </c>
    </row>
    <row r="378" spans="6:10">
      <c r="F378" s="7" t="str">
        <f t="shared" si="5"/>
        <v>小田急江ノ島線藤沢本町</v>
      </c>
      <c r="G378" t="s">
        <v>303</v>
      </c>
      <c r="H378" t="s">
        <v>407</v>
      </c>
      <c r="I378" t="s">
        <v>312</v>
      </c>
      <c r="J378" t="s">
        <v>786</v>
      </c>
    </row>
    <row r="379" spans="6:10">
      <c r="F379" s="7" t="str">
        <f t="shared" si="5"/>
        <v>小田急江ノ島線藤沢</v>
      </c>
      <c r="G379" t="s">
        <v>303</v>
      </c>
      <c r="H379" t="s">
        <v>407</v>
      </c>
      <c r="I379" t="s">
        <v>151</v>
      </c>
      <c r="J379" t="s">
        <v>787</v>
      </c>
    </row>
    <row r="380" spans="6:10">
      <c r="F380" s="7" t="str">
        <f t="shared" si="5"/>
        <v>小田急江ノ島線本鵠沼</v>
      </c>
      <c r="G380" t="s">
        <v>303</v>
      </c>
      <c r="H380" t="s">
        <v>407</v>
      </c>
      <c r="I380" t="s">
        <v>316</v>
      </c>
      <c r="J380" t="s">
        <v>788</v>
      </c>
    </row>
    <row r="381" spans="6:10">
      <c r="F381" s="7" t="str">
        <f t="shared" si="5"/>
        <v>小田急江ノ島線鵠沼海岸</v>
      </c>
      <c r="G381" t="s">
        <v>303</v>
      </c>
      <c r="H381" t="s">
        <v>407</v>
      </c>
      <c r="I381" t="s">
        <v>313</v>
      </c>
      <c r="J381" t="s">
        <v>789</v>
      </c>
    </row>
    <row r="382" spans="6:10">
      <c r="F382" s="7" t="str">
        <f t="shared" si="5"/>
        <v>小田急江ノ島線片瀬江ノ島</v>
      </c>
      <c r="G382" t="s">
        <v>303</v>
      </c>
      <c r="H382" t="s">
        <v>407</v>
      </c>
      <c r="I382" t="s">
        <v>314</v>
      </c>
      <c r="J382" t="s">
        <v>790</v>
      </c>
    </row>
    <row r="383" spans="6:10">
      <c r="F383" s="7" t="str">
        <f t="shared" si="5"/>
        <v>相鉄いずみ野線二俣川</v>
      </c>
      <c r="G383" t="s">
        <v>901</v>
      </c>
      <c r="H383" t="s">
        <v>408</v>
      </c>
      <c r="I383" t="s">
        <v>317</v>
      </c>
      <c r="J383" t="s">
        <v>791</v>
      </c>
    </row>
    <row r="384" spans="6:10">
      <c r="F384" s="7" t="str">
        <f t="shared" si="5"/>
        <v>相鉄いずみ野線南万騎が原</v>
      </c>
      <c r="G384" t="s">
        <v>377</v>
      </c>
      <c r="H384" t="s">
        <v>408</v>
      </c>
      <c r="I384" t="s">
        <v>318</v>
      </c>
      <c r="J384" t="s">
        <v>792</v>
      </c>
    </row>
    <row r="385" spans="6:10">
      <c r="F385" s="7" t="str">
        <f t="shared" ref="F385:F412" si="6">G385&amp;I385</f>
        <v>相鉄いずみ野線緑園都市</v>
      </c>
      <c r="G385" t="s">
        <v>377</v>
      </c>
      <c r="H385" t="s">
        <v>408</v>
      </c>
      <c r="I385" t="s">
        <v>319</v>
      </c>
      <c r="J385" t="s">
        <v>793</v>
      </c>
    </row>
    <row r="386" spans="6:10">
      <c r="F386" s="7" t="str">
        <f t="shared" si="6"/>
        <v>相鉄いずみ野線弥生台</v>
      </c>
      <c r="G386" t="s">
        <v>377</v>
      </c>
      <c r="H386" t="s">
        <v>408</v>
      </c>
      <c r="I386" t="s">
        <v>320</v>
      </c>
      <c r="J386" t="s">
        <v>794</v>
      </c>
    </row>
    <row r="387" spans="6:10">
      <c r="F387" s="7" t="str">
        <f t="shared" si="6"/>
        <v>相鉄いずみ野線いずみ野</v>
      </c>
      <c r="G387" t="s">
        <v>377</v>
      </c>
      <c r="H387" t="s">
        <v>408</v>
      </c>
      <c r="I387" t="s">
        <v>321</v>
      </c>
      <c r="J387" t="s">
        <v>795</v>
      </c>
    </row>
    <row r="388" spans="6:10">
      <c r="F388" s="7" t="str">
        <f t="shared" si="6"/>
        <v>相鉄いずみ野線いずみ中央</v>
      </c>
      <c r="G388" t="s">
        <v>377</v>
      </c>
      <c r="H388" t="s">
        <v>408</v>
      </c>
      <c r="I388" t="s">
        <v>322</v>
      </c>
      <c r="J388" t="s">
        <v>796</v>
      </c>
    </row>
    <row r="389" spans="6:10">
      <c r="F389" s="7" t="str">
        <f t="shared" si="6"/>
        <v>相鉄いずみ野線ゆめが丘</v>
      </c>
      <c r="G389" t="s">
        <v>377</v>
      </c>
      <c r="H389" t="s">
        <v>408</v>
      </c>
      <c r="I389" t="s">
        <v>323</v>
      </c>
      <c r="J389" t="s">
        <v>797</v>
      </c>
    </row>
    <row r="390" spans="6:10">
      <c r="F390" s="7" t="str">
        <f t="shared" si="6"/>
        <v>相鉄いずみ野線湘南台</v>
      </c>
      <c r="G390" t="s">
        <v>377</v>
      </c>
      <c r="H390" t="s">
        <v>408</v>
      </c>
      <c r="I390" t="s">
        <v>198</v>
      </c>
      <c r="J390" t="s">
        <v>798</v>
      </c>
    </row>
    <row r="391" spans="6:10">
      <c r="F391" s="7" t="str">
        <f t="shared" si="6"/>
        <v>相鉄本線横浜</v>
      </c>
      <c r="G391" t="s">
        <v>324</v>
      </c>
      <c r="H391" t="s">
        <v>409</v>
      </c>
      <c r="I391" t="s">
        <v>125</v>
      </c>
      <c r="J391" t="s">
        <v>799</v>
      </c>
    </row>
    <row r="392" spans="6:10">
      <c r="F392" s="7" t="str">
        <f t="shared" si="6"/>
        <v>相鉄本線平沼橋</v>
      </c>
      <c r="G392" t="s">
        <v>324</v>
      </c>
      <c r="H392" t="s">
        <v>409</v>
      </c>
      <c r="I392" t="s">
        <v>325</v>
      </c>
      <c r="J392" t="s">
        <v>800</v>
      </c>
    </row>
    <row r="393" spans="6:10">
      <c r="F393" s="7" t="str">
        <f t="shared" si="6"/>
        <v>相鉄本線西横浜</v>
      </c>
      <c r="G393" t="s">
        <v>324</v>
      </c>
      <c r="H393" t="s">
        <v>409</v>
      </c>
      <c r="I393" t="s">
        <v>326</v>
      </c>
      <c r="J393" t="s">
        <v>801</v>
      </c>
    </row>
    <row r="394" spans="6:10">
      <c r="F394" s="7" t="str">
        <f t="shared" si="6"/>
        <v>相鉄本線天王町</v>
      </c>
      <c r="G394" t="s">
        <v>324</v>
      </c>
      <c r="H394" t="s">
        <v>409</v>
      </c>
      <c r="I394" t="s">
        <v>327</v>
      </c>
      <c r="J394" t="s">
        <v>802</v>
      </c>
    </row>
    <row r="395" spans="6:10">
      <c r="F395" s="7" t="str">
        <f t="shared" si="6"/>
        <v>相鉄本線星川</v>
      </c>
      <c r="G395" t="s">
        <v>324</v>
      </c>
      <c r="H395" t="s">
        <v>409</v>
      </c>
      <c r="I395" t="s">
        <v>328</v>
      </c>
      <c r="J395" t="s">
        <v>803</v>
      </c>
    </row>
    <row r="396" spans="6:10">
      <c r="F396" s="7" t="str">
        <f t="shared" si="6"/>
        <v>相鉄本線和田町</v>
      </c>
      <c r="G396" t="s">
        <v>324</v>
      </c>
      <c r="H396" t="s">
        <v>409</v>
      </c>
      <c r="I396" t="s">
        <v>329</v>
      </c>
      <c r="J396" t="s">
        <v>804</v>
      </c>
    </row>
    <row r="397" spans="6:10">
      <c r="F397" s="7" t="str">
        <f t="shared" si="6"/>
        <v>相鉄本線上星川</v>
      </c>
      <c r="G397" t="s">
        <v>324</v>
      </c>
      <c r="H397" t="s">
        <v>409</v>
      </c>
      <c r="I397" t="s">
        <v>330</v>
      </c>
      <c r="J397" t="s">
        <v>805</v>
      </c>
    </row>
    <row r="398" spans="6:10">
      <c r="F398" s="7" t="str">
        <f t="shared" si="6"/>
        <v>相鉄本線西谷</v>
      </c>
      <c r="G398" t="s">
        <v>324</v>
      </c>
      <c r="H398" t="s">
        <v>409</v>
      </c>
      <c r="I398" t="s">
        <v>331</v>
      </c>
      <c r="J398" t="s">
        <v>806</v>
      </c>
    </row>
    <row r="399" spans="6:10">
      <c r="F399" s="7" t="str">
        <f t="shared" si="6"/>
        <v>相鉄本線鶴ヶ峰</v>
      </c>
      <c r="G399" t="s">
        <v>324</v>
      </c>
      <c r="H399" t="s">
        <v>409</v>
      </c>
      <c r="I399" t="s">
        <v>332</v>
      </c>
      <c r="J399" t="s">
        <v>807</v>
      </c>
    </row>
    <row r="400" spans="6:10">
      <c r="F400" s="7" t="str">
        <f t="shared" si="6"/>
        <v>相鉄本線二俣川</v>
      </c>
      <c r="G400" t="s">
        <v>324</v>
      </c>
      <c r="H400" t="s">
        <v>409</v>
      </c>
      <c r="I400" t="s">
        <v>317</v>
      </c>
      <c r="J400" t="s">
        <v>808</v>
      </c>
    </row>
    <row r="401" spans="6:11">
      <c r="F401" s="7" t="str">
        <f t="shared" si="6"/>
        <v>相鉄本線希望ヶ丘</v>
      </c>
      <c r="G401" t="s">
        <v>324</v>
      </c>
      <c r="H401" t="s">
        <v>409</v>
      </c>
      <c r="I401" t="s">
        <v>333</v>
      </c>
      <c r="J401" t="s">
        <v>809</v>
      </c>
    </row>
    <row r="402" spans="6:11">
      <c r="F402" s="7" t="str">
        <f t="shared" si="6"/>
        <v>相鉄本線三ツ境</v>
      </c>
      <c r="G402" t="s">
        <v>324</v>
      </c>
      <c r="H402" t="s">
        <v>409</v>
      </c>
      <c r="I402" t="s">
        <v>334</v>
      </c>
      <c r="J402" t="s">
        <v>810</v>
      </c>
    </row>
    <row r="403" spans="6:11">
      <c r="F403" s="7" t="str">
        <f t="shared" si="6"/>
        <v>相鉄本線瀬谷</v>
      </c>
      <c r="G403" t="s">
        <v>324</v>
      </c>
      <c r="H403" t="s">
        <v>409</v>
      </c>
      <c r="I403" t="s">
        <v>335</v>
      </c>
      <c r="J403" t="s">
        <v>811</v>
      </c>
    </row>
    <row r="404" spans="6:11">
      <c r="F404" s="7" t="str">
        <f t="shared" si="6"/>
        <v>相鉄本線大和</v>
      </c>
      <c r="G404" t="s">
        <v>324</v>
      </c>
      <c r="H404" t="s">
        <v>409</v>
      </c>
      <c r="I404" t="s">
        <v>307</v>
      </c>
      <c r="J404" t="s">
        <v>812</v>
      </c>
    </row>
    <row r="405" spans="6:11">
      <c r="F405" s="7" t="str">
        <f t="shared" si="6"/>
        <v>相鉄本線相模大塚</v>
      </c>
      <c r="G405" t="s">
        <v>324</v>
      </c>
      <c r="H405" t="s">
        <v>409</v>
      </c>
      <c r="I405" t="s">
        <v>336</v>
      </c>
      <c r="J405" t="s">
        <v>813</v>
      </c>
    </row>
    <row r="406" spans="6:11">
      <c r="F406" s="7" t="str">
        <f t="shared" si="6"/>
        <v>相鉄本線さがみ野</v>
      </c>
      <c r="G406" t="s">
        <v>324</v>
      </c>
      <c r="H406" t="s">
        <v>409</v>
      </c>
      <c r="I406" t="s">
        <v>337</v>
      </c>
      <c r="J406" t="s">
        <v>814</v>
      </c>
    </row>
    <row r="407" spans="6:11">
      <c r="F407" s="7" t="str">
        <f t="shared" si="6"/>
        <v>相鉄本線かしわ台</v>
      </c>
      <c r="G407" t="s">
        <v>324</v>
      </c>
      <c r="H407" t="s">
        <v>409</v>
      </c>
      <c r="I407" t="s">
        <v>338</v>
      </c>
      <c r="J407" t="s">
        <v>815</v>
      </c>
    </row>
    <row r="408" spans="6:11">
      <c r="F408" s="7" t="str">
        <f t="shared" si="6"/>
        <v>相鉄本線海老名</v>
      </c>
      <c r="G408" t="s">
        <v>324</v>
      </c>
      <c r="H408" t="s">
        <v>409</v>
      </c>
      <c r="I408" t="s">
        <v>922</v>
      </c>
      <c r="J408" t="s">
        <v>816</v>
      </c>
    </row>
    <row r="409" spans="6:11">
      <c r="F409" s="7" t="str">
        <f t="shared" si="6"/>
        <v>浜川崎支線浜川崎</v>
      </c>
      <c r="G409" t="s">
        <v>911</v>
      </c>
      <c r="H409" t="s">
        <v>909</v>
      </c>
      <c r="I409" t="s">
        <v>921</v>
      </c>
      <c r="J409" t="s">
        <v>916</v>
      </c>
    </row>
    <row r="410" spans="6:11">
      <c r="F410" s="7" t="str">
        <f t="shared" si="6"/>
        <v>浜川崎支線小田栄</v>
      </c>
      <c r="G410" t="s">
        <v>906</v>
      </c>
      <c r="H410" t="s">
        <v>909</v>
      </c>
      <c r="I410" t="s">
        <v>913</v>
      </c>
      <c r="J410" t="s">
        <v>917</v>
      </c>
    </row>
    <row r="411" spans="6:11">
      <c r="F411" s="7" t="str">
        <f t="shared" si="6"/>
        <v>浜川崎支線川崎新町</v>
      </c>
      <c r="G411" t="s">
        <v>911</v>
      </c>
      <c r="H411" t="s">
        <v>909</v>
      </c>
      <c r="I411" t="s">
        <v>914</v>
      </c>
      <c r="J411" t="s">
        <v>918</v>
      </c>
    </row>
    <row r="412" spans="6:11">
      <c r="F412" s="7" t="str">
        <f t="shared" si="6"/>
        <v>浜川崎支線八丁畷</v>
      </c>
      <c r="G412" t="s">
        <v>912</v>
      </c>
      <c r="H412" t="s">
        <v>909</v>
      </c>
      <c r="I412" t="s">
        <v>218</v>
      </c>
      <c r="J412" t="s">
        <v>919</v>
      </c>
    </row>
    <row r="413" spans="6:11">
      <c r="F413" s="7" t="str">
        <f>G413&amp;I413</f>
        <v>浜川崎支線尻手</v>
      </c>
      <c r="G413" t="s">
        <v>907</v>
      </c>
      <c r="H413" t="s">
        <v>910</v>
      </c>
      <c r="I413" t="s">
        <v>915</v>
      </c>
      <c r="J413" t="s">
        <v>920</v>
      </c>
    </row>
    <row r="414" spans="6:11">
      <c r="F414" s="7" t="str">
        <f>G414&amp;I414</f>
        <v>相鉄新横浜線羽沢横浜国大</v>
      </c>
      <c r="G414" t="s">
        <v>926</v>
      </c>
      <c r="H414" t="s">
        <v>925</v>
      </c>
      <c r="I414" t="s">
        <v>927</v>
      </c>
      <c r="J414" t="s">
        <v>928</v>
      </c>
      <c r="K414" s="7" t="s">
        <v>931</v>
      </c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36</vt:i4>
      </vt:variant>
    </vt:vector>
  </HeadingPairs>
  <TitlesOfParts>
    <vt:vector size="39" baseType="lpstr">
      <vt:lpstr>記入例</vt:lpstr>
      <vt:lpstr>学生申込様式</vt:lpstr>
      <vt:lpstr>プルダウン</vt:lpstr>
      <vt:lpstr>JR横須賀線</vt:lpstr>
      <vt:lpstr>JR横浜線</vt:lpstr>
      <vt:lpstr>JR京浜東北線・JR根岸線</vt:lpstr>
      <vt:lpstr>JR御殿場線</vt:lpstr>
      <vt:lpstr>JR相模線</vt:lpstr>
      <vt:lpstr>JR中央本線</vt:lpstr>
      <vt:lpstr>JR鶴見線</vt:lpstr>
      <vt:lpstr>JR東海道本線</vt:lpstr>
      <vt:lpstr>JR南武線</vt:lpstr>
      <vt:lpstr>学生申込様式!Print_Area</vt:lpstr>
      <vt:lpstr>記入例!Print_Area</vt:lpstr>
      <vt:lpstr>伊豆箱根鉄道大雄山線</vt:lpstr>
      <vt:lpstr>横浜市営地下鉄グリーンライン</vt:lpstr>
      <vt:lpstr>横浜市営地下鉄ブルーライン</vt:lpstr>
      <vt:lpstr>京王相模原線</vt:lpstr>
      <vt:lpstr>京急久里浜線</vt:lpstr>
      <vt:lpstr>京急空港線</vt:lpstr>
      <vt:lpstr>京急逗子線</vt:lpstr>
      <vt:lpstr>京急大師線</vt:lpstr>
      <vt:lpstr>京急本線</vt:lpstr>
      <vt:lpstr>金沢シーサイドライン</vt:lpstr>
      <vt:lpstr>江ノ島電鉄</vt:lpstr>
      <vt:lpstr>小田急江ノ島線</vt:lpstr>
      <vt:lpstr>小田急小田原線</vt:lpstr>
      <vt:lpstr>小田急多摩線</vt:lpstr>
      <vt:lpstr>湘南モノレール江の島線</vt:lpstr>
      <vt:lpstr>相鉄いずみ野線</vt:lpstr>
      <vt:lpstr>相鉄新横浜線</vt:lpstr>
      <vt:lpstr>相鉄本線</vt:lpstr>
      <vt:lpstr>東急こどもの国線</vt:lpstr>
      <vt:lpstr>東急大井町線</vt:lpstr>
      <vt:lpstr>東急田園都市線</vt:lpstr>
      <vt:lpstr>東急東横線・みなとみらい線</vt:lpstr>
      <vt:lpstr>東急目黒線</vt:lpstr>
      <vt:lpstr>箱根登山鉄道</vt:lpstr>
      <vt:lpstr>浜川崎支線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　路子</dc:creator>
  <cp:lastModifiedBy>杉井 桂三</cp:lastModifiedBy>
  <cp:lastPrinted>2023-12-05T08:04:52Z</cp:lastPrinted>
  <dcterms:created xsi:type="dcterms:W3CDTF">2018-11-09T10:07:19Z</dcterms:created>
  <dcterms:modified xsi:type="dcterms:W3CDTF">2025-02-22T02:22:21Z</dcterms:modified>
</cp:coreProperties>
</file>